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D:\Vidio Tutorial\MS Excel\038-Sort and Filter Part - 3 - Date Filteer\"/>
    </mc:Choice>
  </mc:AlternateContent>
  <xr:revisionPtr revIDLastSave="0" documentId="13_ncr:1_{19C7E33F-455D-4664-A9A0-AC228EDE57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x" sheetId="1" r:id="rId1"/>
  </sheets>
  <definedNames>
    <definedName name="_xlnm._FilterDatabase" localSheetId="0" hidden="1">Ex!$A$1:$E$298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159" i="1" l="1"/>
  <c r="A159" i="1" s="1"/>
  <c r="BE155" i="1"/>
  <c r="A155" i="1" s="1"/>
  <c r="BE151" i="1"/>
  <c r="A151" i="1" s="1"/>
  <c r="BE147" i="1"/>
  <c r="A147" i="1" s="1"/>
  <c r="BE143" i="1"/>
  <c r="A143" i="1" s="1"/>
  <c r="BE139" i="1"/>
  <c r="A139" i="1" s="1"/>
  <c r="BE135" i="1"/>
  <c r="A135" i="1" s="1"/>
  <c r="BE131" i="1"/>
  <c r="A131" i="1" s="1"/>
  <c r="BE127" i="1"/>
  <c r="A127" i="1" s="1"/>
  <c r="BE123" i="1"/>
  <c r="A123" i="1" s="1"/>
  <c r="BE119" i="1"/>
  <c r="A119" i="1" s="1"/>
  <c r="BE115" i="1"/>
  <c r="A115" i="1" s="1"/>
  <c r="BE111" i="1"/>
  <c r="A111" i="1" s="1"/>
  <c r="BE107" i="1"/>
  <c r="A107" i="1" s="1"/>
  <c r="BE103" i="1"/>
  <c r="A103" i="1" s="1"/>
  <c r="BE99" i="1"/>
  <c r="A99" i="1" s="1"/>
  <c r="BE95" i="1"/>
  <c r="A95" i="1" s="1"/>
  <c r="BE91" i="1"/>
  <c r="A91" i="1" s="1"/>
  <c r="BE87" i="1"/>
  <c r="A87" i="1" s="1"/>
  <c r="BE83" i="1"/>
  <c r="A83" i="1" s="1"/>
  <c r="BE79" i="1"/>
  <c r="A79" i="1" s="1"/>
  <c r="BE75" i="1"/>
  <c r="A75" i="1" s="1"/>
  <c r="BE71" i="1"/>
  <c r="A71" i="1" s="1"/>
  <c r="BE67" i="1"/>
  <c r="A67" i="1" s="1"/>
  <c r="BE63" i="1"/>
  <c r="A63" i="1" s="1"/>
  <c r="BE59" i="1"/>
  <c r="A59" i="1" s="1"/>
  <c r="BE55" i="1"/>
  <c r="A55" i="1" s="1"/>
  <c r="BE51" i="1"/>
  <c r="A51" i="1" s="1"/>
  <c r="BE15" i="1"/>
  <c r="A15" i="1" s="1"/>
  <c r="BE11" i="1"/>
  <c r="A11" i="1" s="1"/>
  <c r="BE7" i="1"/>
  <c r="A7" i="1" s="1"/>
  <c r="BE292" i="1"/>
  <c r="A292" i="1" s="1"/>
  <c r="BE298" i="1"/>
  <c r="A298" i="1" s="1"/>
  <c r="BE297" i="1"/>
  <c r="A297" i="1" s="1"/>
  <c r="BE296" i="1"/>
  <c r="A296" i="1" s="1"/>
  <c r="BE295" i="1"/>
  <c r="A295" i="1" s="1"/>
  <c r="BE294" i="1"/>
  <c r="A294" i="1" s="1"/>
  <c r="BE293" i="1"/>
  <c r="A293" i="1" s="1"/>
  <c r="BE276" i="1"/>
  <c r="A276" i="1" s="1"/>
  <c r="BE274" i="1"/>
  <c r="A274" i="1" s="1"/>
  <c r="BE273" i="1"/>
  <c r="A273" i="1" s="1"/>
  <c r="BE247" i="1"/>
  <c r="A247" i="1" s="1"/>
  <c r="BE246" i="1"/>
  <c r="A246" i="1" s="1"/>
  <c r="BE245" i="1"/>
  <c r="A245" i="1" s="1"/>
  <c r="BE244" i="1"/>
  <c r="A244" i="1" s="1"/>
  <c r="BE243" i="1"/>
  <c r="A243" i="1" s="1"/>
  <c r="BE242" i="1"/>
  <c r="A242" i="1" s="1"/>
  <c r="BE241" i="1"/>
  <c r="A241" i="1" s="1"/>
  <c r="BE240" i="1"/>
  <c r="A240" i="1" s="1"/>
  <c r="BE239" i="1"/>
  <c r="A239" i="1" s="1"/>
  <c r="BE238" i="1"/>
  <c r="A238" i="1" s="1"/>
  <c r="BE237" i="1"/>
  <c r="A237" i="1" s="1"/>
  <c r="BE236" i="1"/>
  <c r="A236" i="1" s="1"/>
  <c r="BE235" i="1"/>
  <c r="A235" i="1" s="1"/>
  <c r="BE234" i="1"/>
  <c r="A234" i="1" s="1"/>
  <c r="BE233" i="1"/>
  <c r="A233" i="1" s="1"/>
  <c r="BE232" i="1"/>
  <c r="A232" i="1" s="1"/>
  <c r="BE230" i="1"/>
  <c r="A230" i="1" s="1"/>
  <c r="BE229" i="1"/>
  <c r="A229" i="1" s="1"/>
  <c r="BE228" i="1"/>
  <c r="A228" i="1" s="1"/>
  <c r="BE227" i="1"/>
  <c r="A227" i="1" s="1"/>
  <c r="BE226" i="1"/>
  <c r="A226" i="1" s="1"/>
  <c r="BE225" i="1"/>
  <c r="A225" i="1" s="1"/>
  <c r="BE224" i="1"/>
  <c r="A224" i="1" s="1"/>
  <c r="BE223" i="1"/>
  <c r="A223" i="1" s="1"/>
  <c r="BE222" i="1"/>
  <c r="A222" i="1" s="1"/>
  <c r="BE221" i="1"/>
  <c r="A221" i="1" s="1"/>
  <c r="BE220" i="1"/>
  <c r="A220" i="1" s="1"/>
  <c r="BE219" i="1"/>
  <c r="A219" i="1" s="1"/>
  <c r="BE218" i="1"/>
  <c r="A218" i="1" s="1"/>
  <c r="BE217" i="1"/>
  <c r="A217" i="1" s="1"/>
  <c r="BE216" i="1"/>
  <c r="A216" i="1" s="1"/>
  <c r="BE215" i="1"/>
  <c r="A215" i="1" s="1"/>
  <c r="BE214" i="1"/>
  <c r="A214" i="1" s="1"/>
  <c r="BE213" i="1"/>
  <c r="A213" i="1" s="1"/>
  <c r="BE212" i="1"/>
  <c r="A212" i="1" s="1"/>
  <c r="BE211" i="1"/>
  <c r="A211" i="1" s="1"/>
  <c r="BE210" i="1"/>
  <c r="A210" i="1" s="1"/>
  <c r="BE209" i="1"/>
  <c r="A209" i="1" s="1"/>
  <c r="BE208" i="1"/>
  <c r="A208" i="1" s="1"/>
  <c r="BE207" i="1"/>
  <c r="A207" i="1" s="1"/>
  <c r="BE206" i="1"/>
  <c r="A206" i="1" s="1"/>
  <c r="BE205" i="1"/>
  <c r="A205" i="1" s="1"/>
  <c r="BE204" i="1"/>
  <c r="A204" i="1" s="1"/>
  <c r="BE203" i="1"/>
  <c r="A203" i="1" s="1"/>
  <c r="BE202" i="1"/>
  <c r="A202" i="1" s="1"/>
  <c r="BE201" i="1"/>
  <c r="A201" i="1" s="1"/>
  <c r="BE200" i="1"/>
  <c r="A200" i="1" s="1"/>
  <c r="BE199" i="1"/>
  <c r="A199" i="1" s="1"/>
  <c r="BE198" i="1"/>
  <c r="A198" i="1" s="1"/>
  <c r="BE197" i="1"/>
  <c r="A197" i="1" s="1"/>
  <c r="BE196" i="1"/>
  <c r="A196" i="1" s="1"/>
  <c r="BE195" i="1"/>
  <c r="A195" i="1" s="1"/>
  <c r="BE194" i="1"/>
  <c r="A194" i="1" s="1"/>
  <c r="BE193" i="1"/>
  <c r="A193" i="1" s="1"/>
  <c r="BE192" i="1"/>
  <c r="A192" i="1" s="1"/>
  <c r="BE191" i="1"/>
  <c r="A191" i="1" s="1"/>
  <c r="BE190" i="1"/>
  <c r="A190" i="1" s="1"/>
  <c r="BE189" i="1"/>
  <c r="A189" i="1" s="1"/>
  <c r="BE188" i="1"/>
  <c r="A188" i="1" s="1"/>
  <c r="BE187" i="1"/>
  <c r="A187" i="1" s="1"/>
  <c r="BE186" i="1"/>
  <c r="A186" i="1" s="1"/>
  <c r="BE185" i="1"/>
  <c r="A185" i="1" s="1"/>
  <c r="BE184" i="1"/>
  <c r="A184" i="1" s="1"/>
  <c r="BE183" i="1"/>
  <c r="A183" i="1" s="1"/>
  <c r="BE182" i="1"/>
  <c r="A182" i="1" s="1"/>
  <c r="BE181" i="1"/>
  <c r="A181" i="1" s="1"/>
  <c r="BE180" i="1"/>
  <c r="A180" i="1" s="1"/>
  <c r="BE179" i="1"/>
  <c r="A179" i="1" s="1"/>
  <c r="BE178" i="1"/>
  <c r="A178" i="1" s="1"/>
  <c r="BE177" i="1"/>
  <c r="A177" i="1" s="1"/>
  <c r="BE176" i="1"/>
  <c r="A176" i="1" s="1"/>
  <c r="BE175" i="1"/>
  <c r="A175" i="1" s="1"/>
  <c r="BE174" i="1"/>
  <c r="A174" i="1" s="1"/>
  <c r="BE173" i="1"/>
  <c r="A173" i="1" s="1"/>
  <c r="BE172" i="1"/>
  <c r="A172" i="1" s="1"/>
  <c r="BE171" i="1"/>
  <c r="A171" i="1" s="1"/>
  <c r="BE170" i="1"/>
  <c r="A170" i="1" s="1"/>
  <c r="BE169" i="1"/>
  <c r="A169" i="1" s="1"/>
  <c r="BE168" i="1"/>
  <c r="A168" i="1" s="1"/>
  <c r="BE167" i="1"/>
  <c r="A167" i="1" s="1"/>
  <c r="BE166" i="1"/>
  <c r="A166" i="1" s="1"/>
  <c r="BE165" i="1"/>
  <c r="A165" i="1" s="1"/>
  <c r="BE164" i="1"/>
  <c r="A164" i="1" s="1"/>
  <c r="BE163" i="1"/>
  <c r="A163" i="1" s="1"/>
  <c r="BE4" i="1"/>
  <c r="A4" i="1" s="1"/>
  <c r="BE3" i="1"/>
  <c r="A3" i="1" s="1"/>
  <c r="BE162" i="1"/>
  <c r="A162" i="1" s="1"/>
  <c r="BE161" i="1"/>
  <c r="A161" i="1" s="1"/>
  <c r="BE160" i="1"/>
  <c r="A160" i="1" s="1"/>
  <c r="BE158" i="1"/>
  <c r="A158" i="1" s="1"/>
  <c r="BE157" i="1"/>
  <c r="A157" i="1" s="1"/>
  <c r="BE156" i="1"/>
  <c r="A156" i="1" s="1"/>
  <c r="BE154" i="1"/>
  <c r="A154" i="1" s="1"/>
  <c r="BE153" i="1"/>
  <c r="A153" i="1" s="1"/>
  <c r="BE152" i="1"/>
  <c r="A152" i="1" s="1"/>
  <c r="BE150" i="1"/>
  <c r="A150" i="1" s="1"/>
  <c r="BE149" i="1"/>
  <c r="A149" i="1" s="1"/>
  <c r="BE148" i="1"/>
  <c r="A148" i="1" s="1"/>
  <c r="BE146" i="1"/>
  <c r="A146" i="1" s="1"/>
  <c r="BE145" i="1"/>
  <c r="A145" i="1" s="1"/>
  <c r="BE144" i="1"/>
  <c r="A144" i="1" s="1"/>
  <c r="BE142" i="1"/>
  <c r="A142" i="1" s="1"/>
  <c r="BE141" i="1"/>
  <c r="A141" i="1" s="1"/>
  <c r="BE140" i="1"/>
  <c r="A140" i="1" s="1"/>
  <c r="BE138" i="1"/>
  <c r="A138" i="1" s="1"/>
  <c r="BE137" i="1"/>
  <c r="A137" i="1" s="1"/>
  <c r="BE136" i="1"/>
  <c r="A136" i="1" s="1"/>
  <c r="BE134" i="1"/>
  <c r="A134" i="1" s="1"/>
  <c r="BE133" i="1"/>
  <c r="A133" i="1" s="1"/>
  <c r="BE132" i="1"/>
  <c r="A132" i="1" s="1"/>
  <c r="BE130" i="1"/>
  <c r="A130" i="1" s="1"/>
  <c r="BE129" i="1"/>
  <c r="A129" i="1" s="1"/>
  <c r="BE128" i="1"/>
  <c r="A128" i="1" s="1"/>
  <c r="BE126" i="1"/>
  <c r="A126" i="1" s="1"/>
  <c r="BE125" i="1"/>
  <c r="A125" i="1" s="1"/>
  <c r="BE124" i="1"/>
  <c r="A124" i="1" s="1"/>
  <c r="BE122" i="1"/>
  <c r="A122" i="1" s="1"/>
  <c r="BE121" i="1"/>
  <c r="A121" i="1" s="1"/>
  <c r="BE120" i="1"/>
  <c r="A120" i="1" s="1"/>
  <c r="BE118" i="1"/>
  <c r="A118" i="1" s="1"/>
  <c r="BE117" i="1"/>
  <c r="A117" i="1" s="1"/>
  <c r="BE116" i="1"/>
  <c r="A116" i="1" s="1"/>
  <c r="BE114" i="1"/>
  <c r="A114" i="1" s="1"/>
  <c r="BE113" i="1"/>
  <c r="A113" i="1" s="1"/>
  <c r="BE112" i="1"/>
  <c r="A112" i="1" s="1"/>
  <c r="BE110" i="1"/>
  <c r="A110" i="1" s="1"/>
  <c r="BE109" i="1"/>
  <c r="A109" i="1" s="1"/>
  <c r="BE108" i="1"/>
  <c r="A108" i="1" s="1"/>
  <c r="BE106" i="1"/>
  <c r="A106" i="1" s="1"/>
  <c r="BE105" i="1"/>
  <c r="A105" i="1" s="1"/>
  <c r="BE104" i="1"/>
  <c r="A104" i="1" s="1"/>
  <c r="BE102" i="1"/>
  <c r="A102" i="1" s="1"/>
  <c r="BE101" i="1"/>
  <c r="A101" i="1" s="1"/>
  <c r="BE100" i="1"/>
  <c r="A100" i="1" s="1"/>
  <c r="BE98" i="1"/>
  <c r="A98" i="1" s="1"/>
  <c r="BE97" i="1"/>
  <c r="A97" i="1" s="1"/>
  <c r="BE96" i="1"/>
  <c r="A96" i="1" s="1"/>
  <c r="BE94" i="1"/>
  <c r="A94" i="1" s="1"/>
  <c r="BE93" i="1"/>
  <c r="A93" i="1" s="1"/>
  <c r="BE92" i="1"/>
  <c r="A92" i="1" s="1"/>
  <c r="BE90" i="1"/>
  <c r="A90" i="1" s="1"/>
  <c r="BE89" i="1"/>
  <c r="A89" i="1" s="1"/>
  <c r="BE88" i="1"/>
  <c r="A88" i="1" s="1"/>
  <c r="BE86" i="1"/>
  <c r="A86" i="1" s="1"/>
  <c r="BE85" i="1"/>
  <c r="A85" i="1" s="1"/>
  <c r="BE84" i="1"/>
  <c r="A84" i="1" s="1"/>
  <c r="BE82" i="1"/>
  <c r="A82" i="1" s="1"/>
  <c r="BE81" i="1"/>
  <c r="A81" i="1" s="1"/>
  <c r="BE80" i="1"/>
  <c r="A80" i="1" s="1"/>
  <c r="BE78" i="1"/>
  <c r="A78" i="1" s="1"/>
  <c r="BE77" i="1"/>
  <c r="A77" i="1" s="1"/>
  <c r="BE76" i="1"/>
  <c r="A76" i="1" s="1"/>
  <c r="BE74" i="1"/>
  <c r="A74" i="1" s="1"/>
  <c r="BE73" i="1"/>
  <c r="A73" i="1" s="1"/>
  <c r="BE72" i="1"/>
  <c r="A72" i="1" s="1"/>
  <c r="BE70" i="1"/>
  <c r="A70" i="1" s="1"/>
  <c r="BE69" i="1"/>
  <c r="A69" i="1" s="1"/>
  <c r="BE68" i="1"/>
  <c r="A68" i="1" s="1"/>
  <c r="BE66" i="1"/>
  <c r="A66" i="1" s="1"/>
  <c r="BE65" i="1"/>
  <c r="A65" i="1" s="1"/>
  <c r="BE64" i="1"/>
  <c r="A64" i="1" s="1"/>
  <c r="BE62" i="1"/>
  <c r="A62" i="1" s="1"/>
  <c r="BE61" i="1"/>
  <c r="A61" i="1" s="1"/>
  <c r="BE60" i="1"/>
  <c r="A60" i="1" s="1"/>
  <c r="BE58" i="1"/>
  <c r="A58" i="1" s="1"/>
  <c r="BE57" i="1"/>
  <c r="A57" i="1" s="1"/>
  <c r="BE56" i="1"/>
  <c r="A56" i="1" s="1"/>
  <c r="BE54" i="1"/>
  <c r="A54" i="1" s="1"/>
  <c r="BE53" i="1"/>
  <c r="A53" i="1" s="1"/>
  <c r="BE52" i="1"/>
  <c r="A52" i="1" s="1"/>
  <c r="BE49" i="1"/>
  <c r="A49" i="1" s="1"/>
  <c r="BE48" i="1"/>
  <c r="A48" i="1" s="1"/>
  <c r="BE47" i="1"/>
  <c r="A47" i="1" s="1"/>
  <c r="BE46" i="1"/>
  <c r="A46" i="1" s="1"/>
  <c r="BE45" i="1"/>
  <c r="A45" i="1" s="1"/>
  <c r="BE44" i="1"/>
  <c r="A44" i="1" s="1"/>
  <c r="BE43" i="1"/>
  <c r="A43" i="1" s="1"/>
  <c r="BE42" i="1"/>
  <c r="A42" i="1" s="1"/>
  <c r="BE41" i="1"/>
  <c r="A41" i="1" s="1"/>
  <c r="BE40" i="1"/>
  <c r="A40" i="1" s="1"/>
  <c r="BE39" i="1"/>
  <c r="A39" i="1" s="1"/>
  <c r="BE38" i="1"/>
  <c r="A38" i="1" s="1"/>
  <c r="BE37" i="1"/>
  <c r="A37" i="1" s="1"/>
  <c r="BE36" i="1"/>
  <c r="A36" i="1" s="1"/>
  <c r="BE35" i="1"/>
  <c r="A35" i="1" s="1"/>
  <c r="BE34" i="1"/>
  <c r="A34" i="1" s="1"/>
  <c r="BE33" i="1"/>
  <c r="A33" i="1" s="1"/>
  <c r="BE32" i="1"/>
  <c r="A32" i="1" s="1"/>
  <c r="BE31" i="1"/>
  <c r="A31" i="1" s="1"/>
  <c r="BE30" i="1"/>
  <c r="A30" i="1" s="1"/>
  <c r="BE29" i="1"/>
  <c r="A29" i="1" s="1"/>
  <c r="BE28" i="1"/>
  <c r="A28" i="1" s="1"/>
  <c r="BE27" i="1"/>
  <c r="A27" i="1" s="1"/>
  <c r="BE26" i="1"/>
  <c r="A26" i="1" s="1"/>
  <c r="BE25" i="1"/>
  <c r="A25" i="1" s="1"/>
  <c r="BE24" i="1"/>
  <c r="A24" i="1" s="1"/>
  <c r="BE23" i="1"/>
  <c r="A23" i="1" s="1"/>
  <c r="BE22" i="1"/>
  <c r="A22" i="1" s="1"/>
  <c r="BE21" i="1"/>
  <c r="A21" i="1" s="1"/>
  <c r="BE20" i="1"/>
  <c r="A20" i="1" s="1"/>
  <c r="BE19" i="1"/>
  <c r="A19" i="1" s="1"/>
  <c r="BE18" i="1"/>
  <c r="A18" i="1" s="1"/>
  <c r="BE17" i="1"/>
  <c r="A17" i="1" s="1"/>
  <c r="BE14" i="1"/>
  <c r="A14" i="1" s="1"/>
  <c r="BE13" i="1"/>
  <c r="A13" i="1" s="1"/>
  <c r="BE12" i="1"/>
  <c r="A12" i="1" s="1"/>
  <c r="BE10" i="1"/>
  <c r="A10" i="1" s="1"/>
  <c r="BE9" i="1"/>
  <c r="A9" i="1" s="1"/>
  <c r="BE8" i="1"/>
  <c r="A8" i="1" s="1"/>
  <c r="BE6" i="1"/>
  <c r="A6" i="1" s="1"/>
  <c r="BE5" i="1"/>
  <c r="A5" i="1" s="1"/>
  <c r="BE2" i="1"/>
  <c r="A2" i="1" s="1"/>
  <c r="BE291" i="1"/>
  <c r="A291" i="1" s="1"/>
  <c r="BE290" i="1"/>
  <c r="A290" i="1" s="1"/>
  <c r="BE289" i="1"/>
  <c r="A289" i="1" s="1"/>
  <c r="BE288" i="1"/>
  <c r="A288" i="1" s="1"/>
  <c r="BE287" i="1"/>
  <c r="A287" i="1" s="1"/>
  <c r="BE286" i="1"/>
  <c r="A286" i="1" s="1"/>
  <c r="BE285" i="1"/>
  <c r="A285" i="1" s="1"/>
  <c r="BE284" i="1"/>
  <c r="A284" i="1" s="1"/>
  <c r="BE283" i="1"/>
  <c r="A283" i="1" s="1"/>
  <c r="BE282" i="1"/>
  <c r="A282" i="1" s="1"/>
  <c r="BE281" i="1"/>
  <c r="A281" i="1" s="1"/>
  <c r="BE280" i="1"/>
  <c r="A280" i="1" s="1"/>
  <c r="BE279" i="1"/>
  <c r="A279" i="1" s="1"/>
  <c r="BE278" i="1"/>
  <c r="A278" i="1" s="1"/>
  <c r="BE277" i="1"/>
  <c r="A277" i="1" s="1"/>
  <c r="BE249" i="1"/>
  <c r="A249" i="1" s="1"/>
  <c r="BE250" i="1"/>
  <c r="A250" i="1" s="1"/>
  <c r="BE251" i="1"/>
  <c r="A251" i="1" s="1"/>
  <c r="BE252" i="1"/>
  <c r="A252" i="1" s="1"/>
  <c r="BE253" i="1"/>
  <c r="A253" i="1" s="1"/>
  <c r="BE254" i="1"/>
  <c r="A254" i="1" s="1"/>
  <c r="BE255" i="1"/>
  <c r="A255" i="1" s="1"/>
  <c r="BE256" i="1"/>
  <c r="A256" i="1" s="1"/>
  <c r="BE257" i="1"/>
  <c r="A257" i="1" s="1"/>
  <c r="BE258" i="1"/>
  <c r="A258" i="1" s="1"/>
  <c r="BE259" i="1"/>
  <c r="A259" i="1" s="1"/>
  <c r="BE260" i="1"/>
  <c r="A260" i="1" s="1"/>
  <c r="BE261" i="1"/>
  <c r="A261" i="1" s="1"/>
  <c r="BE262" i="1"/>
  <c r="A262" i="1" s="1"/>
  <c r="BE263" i="1"/>
  <c r="A263" i="1" s="1"/>
  <c r="BE264" i="1"/>
  <c r="A264" i="1" s="1"/>
  <c r="BE265" i="1"/>
  <c r="A265" i="1" s="1"/>
  <c r="BE266" i="1"/>
  <c r="A266" i="1" s="1"/>
  <c r="BE267" i="1"/>
  <c r="A267" i="1" s="1"/>
  <c r="BE268" i="1"/>
  <c r="A268" i="1" s="1"/>
  <c r="BE269" i="1"/>
  <c r="A269" i="1" s="1"/>
  <c r="BE270" i="1"/>
  <c r="A270" i="1" s="1"/>
  <c r="BE271" i="1"/>
  <c r="A271" i="1" s="1"/>
  <c r="BE248" i="1"/>
  <c r="A248" i="1" s="1"/>
  <c r="BE272" i="1"/>
  <c r="A272" i="1" s="1"/>
  <c r="BE275" i="1"/>
  <c r="A275" i="1" s="1"/>
  <c r="BE231" i="1"/>
  <c r="A231" i="1" s="1"/>
  <c r="BE50" i="1"/>
  <c r="A50" i="1" s="1"/>
  <c r="BE16" i="1"/>
  <c r="A16" i="1" s="1"/>
</calcChain>
</file>

<file path=xl/sharedStrings.xml><?xml version="1.0" encoding="utf-8"?>
<sst xmlns="http://schemas.openxmlformats.org/spreadsheetml/2006/main" count="896" uniqueCount="338">
  <si>
    <t>Date</t>
  </si>
  <si>
    <t>Customer Name</t>
  </si>
  <si>
    <t>State</t>
  </si>
  <si>
    <t>Product</t>
  </si>
  <si>
    <t>Amount</t>
  </si>
  <si>
    <t>John Smith</t>
  </si>
  <si>
    <t>Maharashtra</t>
  </si>
  <si>
    <t>Microsoft Office 365</t>
  </si>
  <si>
    <t>Sarah Jones</t>
  </si>
  <si>
    <t>Uttar Pradesh</t>
  </si>
  <si>
    <t>Adobe Creative Suite</t>
  </si>
  <si>
    <t>Mark Johnson</t>
  </si>
  <si>
    <t>Tamil Nadu</t>
  </si>
  <si>
    <t>Oracle Database</t>
  </si>
  <si>
    <t>Laura Lee</t>
  </si>
  <si>
    <t>Kerala</t>
  </si>
  <si>
    <t>Salesforce CRM</t>
  </si>
  <si>
    <t>David Brown</t>
  </si>
  <si>
    <t>Gujarat</t>
  </si>
  <si>
    <t>QuickBooks Desktop</t>
  </si>
  <si>
    <t>Karen Davis</t>
  </si>
  <si>
    <t>Punjab</t>
  </si>
  <si>
    <t>SAP ERP</t>
  </si>
  <si>
    <t>Kevin Lee</t>
  </si>
  <si>
    <t>West Bengal</t>
  </si>
  <si>
    <t>AutoCAD</t>
  </si>
  <si>
    <t>Rachel Smith</t>
  </si>
  <si>
    <t>Karnataka</t>
  </si>
  <si>
    <t>Adobe Acrobat DC</t>
  </si>
  <si>
    <t>Jason Lee</t>
  </si>
  <si>
    <t>Madhya Pradesh</t>
  </si>
  <si>
    <t>IBM SPSS Statistics</t>
  </si>
  <si>
    <t>Emily Davis</t>
  </si>
  <si>
    <t>Rajasthan</t>
  </si>
  <si>
    <t>QuickBooks Online</t>
  </si>
  <si>
    <t>Michael Chen</t>
  </si>
  <si>
    <t>Bihar</t>
  </si>
  <si>
    <t>Google Workspace</t>
  </si>
  <si>
    <t>Lisa Wang</t>
  </si>
  <si>
    <t>Andhra Pradesh</t>
  </si>
  <si>
    <t>Microsoft Dynamics</t>
  </si>
  <si>
    <t>Andrew Wu</t>
  </si>
  <si>
    <t>Telangana</t>
  </si>
  <si>
    <t>Oracle E-Business</t>
  </si>
  <si>
    <t>Grace Kim</t>
  </si>
  <si>
    <t>Haryana</t>
  </si>
  <si>
    <t>Zoom Video</t>
  </si>
  <si>
    <t>Jessica Wu</t>
  </si>
  <si>
    <t>Odisha</t>
  </si>
  <si>
    <t>Adobe Photoshop</t>
  </si>
  <si>
    <t>James Chen</t>
  </si>
  <si>
    <t>Chhattisgarh</t>
  </si>
  <si>
    <t>Salesforce Marketing</t>
  </si>
  <si>
    <t>Michelle Lee</t>
  </si>
  <si>
    <t>Jharkhand</t>
  </si>
  <si>
    <t>Sage 50 Accounting</t>
  </si>
  <si>
    <t>Justin Kim</t>
  </si>
  <si>
    <t>Autodesk Inventor</t>
  </si>
  <si>
    <t>Ashley Chen</t>
  </si>
  <si>
    <t>Assam</t>
  </si>
  <si>
    <t>Oracle NetSuite</t>
  </si>
  <si>
    <t>Brian Kim</t>
  </si>
  <si>
    <t>QuickBooks Mac</t>
  </si>
  <si>
    <t>Nicole Lee</t>
  </si>
  <si>
    <t>Microsoft Project</t>
  </si>
  <si>
    <t>David Lee</t>
  </si>
  <si>
    <t>Adobe Premiere Pro</t>
  </si>
  <si>
    <t>Tiffany Chen</t>
  </si>
  <si>
    <t>SAP Business One</t>
  </si>
  <si>
    <t>Eric Kim</t>
  </si>
  <si>
    <t>QuickBooks Enterprise</t>
  </si>
  <si>
    <t>Amanda Lee</t>
  </si>
  <si>
    <t>Oracle Fusion</t>
  </si>
  <si>
    <t>Tyler Chen</t>
  </si>
  <si>
    <t>Adobe InDesign</t>
  </si>
  <si>
    <t>Olivia Kim</t>
  </si>
  <si>
    <t>Autodesk AutoCAD</t>
  </si>
  <si>
    <t>Ethan Lee</t>
  </si>
  <si>
    <t>Salesforce Service</t>
  </si>
  <si>
    <t>Isabella Kim</t>
  </si>
  <si>
    <t>Microsoft Visio</t>
  </si>
  <si>
    <t>Noah Chen</t>
  </si>
  <si>
    <t>Oracle Cloud</t>
  </si>
  <si>
    <t>Sophia Kim</t>
  </si>
  <si>
    <t>QuickBooks Self-Employed</t>
  </si>
  <si>
    <t>Ethan Kim</t>
  </si>
  <si>
    <t>Google Analytics</t>
  </si>
  <si>
    <t>Mia Lee</t>
  </si>
  <si>
    <t>Adobe After Effects</t>
  </si>
  <si>
    <t>Lucas Chen</t>
  </si>
  <si>
    <t>Oracle Hyperion</t>
  </si>
  <si>
    <t>Ava Kim</t>
  </si>
  <si>
    <t>Autodesk Revit</t>
  </si>
  <si>
    <t>Jackson Lee</t>
  </si>
  <si>
    <t>SAP HANA</t>
  </si>
  <si>
    <t>Harper Chen</t>
  </si>
  <si>
    <t>QuickBooks Online Advanced</t>
  </si>
  <si>
    <t>Chloe Kim</t>
  </si>
  <si>
    <t>Microsoft Teams</t>
  </si>
  <si>
    <t>Ryan Lee</t>
  </si>
  <si>
    <t>Adobe Illustrator</t>
  </si>
  <si>
    <t>Lily Chen</t>
  </si>
  <si>
    <t>Oracle MySQL</t>
  </si>
  <si>
    <t>Dylan Kim</t>
  </si>
  <si>
    <t>Salesforce Commerce</t>
  </si>
  <si>
    <t>Zoey Lee</t>
  </si>
  <si>
    <t>Oracle CRM</t>
  </si>
  <si>
    <t>Julian Chen</t>
  </si>
  <si>
    <t>Adobe XD</t>
  </si>
  <si>
    <t>Leah Kim</t>
  </si>
  <si>
    <t>Autodesk 3ds Max</t>
  </si>
  <si>
    <t>Evan Lee</t>
  </si>
  <si>
    <t>SAP SuccessFactors</t>
  </si>
  <si>
    <t>Savannah Chen</t>
  </si>
  <si>
    <t>Microsoft Excel</t>
  </si>
  <si>
    <t>Mason Kim</t>
  </si>
  <si>
    <t>Oracle Financials</t>
  </si>
  <si>
    <t>Amelia Lee</t>
  </si>
  <si>
    <t>QuickBooks Desktop Premier</t>
  </si>
  <si>
    <t>Logan Chen</t>
  </si>
  <si>
    <t>Google Ads</t>
  </si>
  <si>
    <t>Ella Kim</t>
  </si>
  <si>
    <t>William Lee</t>
  </si>
  <si>
    <t>Aiden Chen</t>
  </si>
  <si>
    <t>Autodesk Maya</t>
  </si>
  <si>
    <t>Victoria Kim</t>
  </si>
  <si>
    <t>SAP Ariba</t>
  </si>
  <si>
    <t>Benjamin Lee</t>
  </si>
  <si>
    <t>QuickBooks Desktop Pro</t>
  </si>
  <si>
    <t>Scarlett Chen</t>
  </si>
  <si>
    <t>Microsoft Access</t>
  </si>
  <si>
    <t>Leo Kim</t>
  </si>
  <si>
    <t>Nora Lee</t>
  </si>
  <si>
    <t>Oracle E-Business Suite</t>
  </si>
  <si>
    <t>Oliver Chen</t>
  </si>
  <si>
    <t>Audrey Kim</t>
  </si>
  <si>
    <t>Oracle ERP</t>
  </si>
  <si>
    <t>Carter Lee</t>
  </si>
  <si>
    <t>Adobe Premiere Rush</t>
  </si>
  <si>
    <t>Avery Chen</t>
  </si>
  <si>
    <t>Jaxon Kim</t>
  </si>
  <si>
    <t>SAP Concur</t>
  </si>
  <si>
    <t>Zoey Chen</t>
  </si>
  <si>
    <t>Sofia Lee</t>
  </si>
  <si>
    <t>Isaac Kim</t>
  </si>
  <si>
    <t>QuickBooks Desktop Enterprise</t>
  </si>
  <si>
    <t>Jackson Chen</t>
  </si>
  <si>
    <t>Skylar Kim</t>
  </si>
  <si>
    <t>Adobe Lightroom</t>
  </si>
  <si>
    <t>Levi Lee</t>
  </si>
  <si>
    <t>Oracle BI</t>
  </si>
  <si>
    <t>Autodesk Fusion 360</t>
  </si>
  <si>
    <t>QuickBooks Desktop for Mac</t>
  </si>
  <si>
    <t>Lila Chen</t>
  </si>
  <si>
    <t>Elijah Kim</t>
  </si>
  <si>
    <t>Adobe Acrobat</t>
  </si>
  <si>
    <t>Penelope Lee</t>
  </si>
  <si>
    <t>Oracle Cloud ERP</t>
  </si>
  <si>
    <t>Grayson Chen</t>
  </si>
  <si>
    <t>Salesforce Commerce Cloud</t>
  </si>
  <si>
    <t>Emma Lee</t>
  </si>
  <si>
    <t>Ethan Chen</t>
  </si>
  <si>
    <t>Mia Kim</t>
  </si>
  <si>
    <t>Oracle Database 12c</t>
  </si>
  <si>
    <t>Alexander Lee</t>
  </si>
  <si>
    <t>SAP Analytics Cloud</t>
  </si>
  <si>
    <t>Isabella Chen</t>
  </si>
  <si>
    <t>Daniel Kim</t>
  </si>
  <si>
    <t>Oracle PeopleSoft</t>
  </si>
  <si>
    <t>Sophia Lee</t>
  </si>
  <si>
    <t>William Chen</t>
  </si>
  <si>
    <t>Madison Kim</t>
  </si>
  <si>
    <t>Joshua Lee</t>
  </si>
  <si>
    <t>Emily Chen</t>
  </si>
  <si>
    <t>Microsoft PowerPoint</t>
  </si>
  <si>
    <t>Aiden Kim</t>
  </si>
  <si>
    <t>Adobe Creative Cloud</t>
  </si>
  <si>
    <t>Olivia Lee</t>
  </si>
  <si>
    <t>Salesforce Service Cloud</t>
  </si>
  <si>
    <t>SAP Fieldglass</t>
  </si>
  <si>
    <t>Adobe Premiere Elements</t>
  </si>
  <si>
    <t>Autodesk Sketchbook</t>
  </si>
  <si>
    <t>Liam Patel</t>
  </si>
  <si>
    <t>Salesforce Marketing Cloud</t>
  </si>
  <si>
    <t>Ava Shah</t>
  </si>
  <si>
    <t>Noah Gupta</t>
  </si>
  <si>
    <t>Mia Singh</t>
  </si>
  <si>
    <t>Ethan Patel</t>
  </si>
  <si>
    <t>Aria Shah</t>
  </si>
  <si>
    <t>Liam Gupta</t>
  </si>
  <si>
    <t>Ava Singh</t>
  </si>
  <si>
    <t>Noah Patel</t>
  </si>
  <si>
    <t>Mia Shah</t>
  </si>
  <si>
    <t>Ethan Gupta</t>
  </si>
  <si>
    <t>Aria Patel</t>
  </si>
  <si>
    <t>SAP S/4HANA</t>
  </si>
  <si>
    <t>Liam Singh</t>
  </si>
  <si>
    <t>Salesforce Pardot</t>
  </si>
  <si>
    <t>Ava Gupta</t>
  </si>
  <si>
    <t>Adobe Dreamweaver</t>
  </si>
  <si>
    <t>Noah Shah</t>
  </si>
  <si>
    <t>Mia Patel</t>
  </si>
  <si>
    <t>Ethan Singh</t>
  </si>
  <si>
    <t>Adobe InCopy</t>
  </si>
  <si>
    <t>Aria Gupta</t>
  </si>
  <si>
    <t>Liam Shah</t>
  </si>
  <si>
    <t>Google Cloud</t>
  </si>
  <si>
    <t>Microsoft Dynamics 365</t>
  </si>
  <si>
    <t>Noah Singh</t>
  </si>
  <si>
    <t>Oracle Eloqua</t>
  </si>
  <si>
    <t>Ethan Shah</t>
  </si>
  <si>
    <t>Aria Singh</t>
  </si>
  <si>
    <t>SAP HANA Cloud</t>
  </si>
  <si>
    <t>Aarav Sharma</t>
  </si>
  <si>
    <t>Diya Singh</t>
  </si>
  <si>
    <t>Advait Patel</t>
  </si>
  <si>
    <t>Khushi Gupta</t>
  </si>
  <si>
    <t>Reyansh Shah</t>
  </si>
  <si>
    <t>Navya Gupta</t>
  </si>
  <si>
    <t>Aadi Patel</t>
  </si>
  <si>
    <t>Aanya Singh</t>
  </si>
  <si>
    <t>Arnav Gupta</t>
  </si>
  <si>
    <t>Ananya Shah</t>
  </si>
  <si>
    <t>Ved Patel</t>
  </si>
  <si>
    <t>Vihaan Singh</t>
  </si>
  <si>
    <t>Anika Gupta</t>
  </si>
  <si>
    <t>Advika Shah</t>
  </si>
  <si>
    <t>Ahaan Singh</t>
  </si>
  <si>
    <t>Aarohi Gupta</t>
  </si>
  <si>
    <t>Anvi Patel</t>
  </si>
  <si>
    <t>Atharva Shah</t>
  </si>
  <si>
    <t>Aryan Singh</t>
  </si>
  <si>
    <t>Avni Gupta</t>
  </si>
  <si>
    <t>Ansh Patel</t>
  </si>
  <si>
    <t>Aadi Singh</t>
  </si>
  <si>
    <t>Aarav Gupta</t>
  </si>
  <si>
    <t>Advaita Shah</t>
  </si>
  <si>
    <t>Avik Das</t>
  </si>
  <si>
    <t>Ria Sen</t>
  </si>
  <si>
    <t>Arin Das</t>
  </si>
  <si>
    <t>Kiara Saha</t>
  </si>
  <si>
    <t>Rohan Basu</t>
  </si>
  <si>
    <t>Tanisha Sengupta</t>
  </si>
  <si>
    <t>Arko Chakraborty</t>
  </si>
  <si>
    <t>Microsoft Dynamics AX</t>
  </si>
  <si>
    <t>Avni Ghosh</t>
  </si>
  <si>
    <t>Arnav Basu</t>
  </si>
  <si>
    <t>Oracle Fusion Middleware</t>
  </si>
  <si>
    <t>Avni Saha</t>
  </si>
  <si>
    <t>SAP Leonardo</t>
  </si>
  <si>
    <t>Ronit Ghosh</t>
  </si>
  <si>
    <t>Riya Chakraborty</t>
  </si>
  <si>
    <t>Aarav Das</t>
  </si>
  <si>
    <t>Microsoft SharePoint</t>
  </si>
  <si>
    <t>Aditi Basu</t>
  </si>
  <si>
    <t>Oracle Cloud Infrastructure</t>
  </si>
  <si>
    <t>Rhea Sen</t>
  </si>
  <si>
    <t>Rishi Chakraborty</t>
  </si>
  <si>
    <t>Riya Basu</t>
  </si>
  <si>
    <t>Adobe Audition</t>
  </si>
  <si>
    <t>Avik Saha</t>
  </si>
  <si>
    <t>Aniket Basu</t>
  </si>
  <si>
    <t>Arpita Das</t>
  </si>
  <si>
    <t>Oracle Fusion Applications</t>
  </si>
  <si>
    <t>Aryan Sengupta</t>
  </si>
  <si>
    <t>Microsoft Power BI</t>
  </si>
  <si>
    <t>Avik Chakraborty</t>
  </si>
  <si>
    <t>Aryan Basu</t>
  </si>
  <si>
    <t>Riya Sen</t>
  </si>
  <si>
    <t>Arin Chakraborty</t>
  </si>
  <si>
    <t>Microsoft Exchange</t>
  </si>
  <si>
    <t>Aarav Basu</t>
  </si>
  <si>
    <t>Avik Sengupta</t>
  </si>
  <si>
    <t>Rhea Chakraborty</t>
  </si>
  <si>
    <t>Kiara Basu</t>
  </si>
  <si>
    <t>Arko Sen</t>
  </si>
  <si>
    <t>Oracle Database Cloud Service</t>
  </si>
  <si>
    <t>Tanisha Basu</t>
  </si>
  <si>
    <t>Ronit Saha</t>
  </si>
  <si>
    <t>Avni Sen</t>
  </si>
  <si>
    <t>SAP S/4HANA Cloud</t>
  </si>
  <si>
    <t>Arin Basu</t>
  </si>
  <si>
    <t>Autodesk SketchBook</t>
  </si>
  <si>
    <t>Aryan Ghosh</t>
  </si>
  <si>
    <t>Oracle HCM Cloud</t>
  </si>
  <si>
    <t>Arpita Saha</t>
  </si>
  <si>
    <t>Autodesk AutoCAD LT</t>
  </si>
  <si>
    <t>Avni Das</t>
  </si>
  <si>
    <t>Oracle WebLogic Server</t>
  </si>
  <si>
    <t>Aniket Sengupta</t>
  </si>
  <si>
    <t>Microsoft SQL Server</t>
  </si>
  <si>
    <t>Arko Basu</t>
  </si>
  <si>
    <t>Rhea Ghosh</t>
  </si>
  <si>
    <t>Oracle EPM Cloud</t>
  </si>
  <si>
    <t>Arnav Ghosh</t>
  </si>
  <si>
    <t>Rajesh Kumar</t>
  </si>
  <si>
    <t>Sunita Singh</t>
  </si>
  <si>
    <t>QuickBooks Pro</t>
  </si>
  <si>
    <t>Rahul Gupta</t>
  </si>
  <si>
    <t>Delhi</t>
  </si>
  <si>
    <t>Norton AntiVirus Plus</t>
  </si>
  <si>
    <t>Priya Sharma</t>
  </si>
  <si>
    <t>Tally.ERP 9</t>
  </si>
  <si>
    <t>Anil Verma</t>
  </si>
  <si>
    <t>McAfee Total Protection</t>
  </si>
  <si>
    <t>Ravi Patel</t>
  </si>
  <si>
    <t>SketchUp Pro</t>
  </si>
  <si>
    <t>Shilpa Singh</t>
  </si>
  <si>
    <t>CorelDRAW Graphics Suite</t>
  </si>
  <si>
    <t>Rohit Sharma</t>
  </si>
  <si>
    <t>Kaspersky Internet Security</t>
  </si>
  <si>
    <t>Pooja Mehra</t>
  </si>
  <si>
    <t>Manish Jain</t>
  </si>
  <si>
    <t>Norton 360 Deluxe</t>
  </si>
  <si>
    <t>Gaurav Singh</t>
  </si>
  <si>
    <t>Meena Verma</t>
  </si>
  <si>
    <t>Rajan Singh</t>
  </si>
  <si>
    <t>McAfee Internet Security</t>
  </si>
  <si>
    <t>Vikas Sharma</t>
  </si>
  <si>
    <t>Anjali Yadav</t>
  </si>
  <si>
    <t>Norton AntiVirus Basic</t>
  </si>
  <si>
    <t>Sonali Singh</t>
  </si>
  <si>
    <t>Tally.ERP 9 Gold</t>
  </si>
  <si>
    <t>Sandeep Kumar</t>
  </si>
  <si>
    <t>Microsoft Office Home &amp; Business 2019</t>
  </si>
  <si>
    <t>Alok Singh</t>
  </si>
  <si>
    <t>Amrita Gupta</t>
  </si>
  <si>
    <t>Norton Mobile Security</t>
  </si>
  <si>
    <t>Suresh Patel</t>
  </si>
  <si>
    <t>Adobe Acrobat Pro DC</t>
  </si>
  <si>
    <t>Rajiv Verma</t>
  </si>
  <si>
    <t>Norton Small Business</t>
  </si>
  <si>
    <t>Nisha Singh</t>
  </si>
  <si>
    <t>Microsoft Office Home &amp; Student 2019</t>
  </si>
  <si>
    <t>Prakash Jain</t>
  </si>
  <si>
    <t>Kaspersky Total Security</t>
  </si>
  <si>
    <t>Adobe Dreamweaver CC</t>
  </si>
  <si>
    <t>Office 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</si>
</sst>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.6"/>
      <name val="Segoe UI"/>
      <family val="2"/>
    </font>
    <font>
      <sz val="9.6"/>
      <name val="Segoe UI"/>
      <family val="2"/>
    </font>
    <font>
      <sz val="11"/>
      <name val="Calibri"/>
      <family val="2"/>
      <scheme val="minor"/>
    </font>
    <font>
      <b/>
      <sz val="9.6"/>
      <name val="Segoe UI"/>
      <family val="2"/>
    </font>
    <font>
      <sz val="9.6"/>
      <color theme="1"/>
      <name val="Segoe U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7F7F8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0" borderId="1" xfId="0" applyFont="1" applyBorder="1"/>
    <xf numFmtId="0" fontId="1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14" fontId="0" fillId="0" borderId="0" xfId="0" applyNumberFormat="1"/>
    <xf numFmtId="1" fontId="0" fillId="0" borderId="0" xfId="0" applyNumberFormat="1"/>
    <xf numFmtId="14" fontId="0" fillId="0" borderId="1" xfId="0" applyNumberFormat="1" applyBorder="1"/>
    <xf numFmtId="0" fontId="4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E298"/>
  <sheetViews>
    <sheetView tabSelected="1" workbookViewId="0">
      <selection activeCell="B13" sqref="B13"/>
    </sheetView>
  </sheetViews>
  <sheetFormatPr defaultRowHeight="15" x14ac:dyDescent="0.25"/>
  <cols>
    <col min="1" max="1" width="9.140625" style="2"/>
    <col min="2" max="2" width="18.5703125" style="2" customWidth="1"/>
    <col min="3" max="3" width="15.140625" style="2" bestFit="1" customWidth="1"/>
    <col min="4" max="4" width="35" style="2" bestFit="1" customWidth="1"/>
    <col min="5" max="5" width="10.42578125" style="2" customWidth="1"/>
    <col min="8" max="8" width="12.28515625" bestFit="1" customWidth="1"/>
    <col min="9" max="9" width="13.42578125" bestFit="1" customWidth="1"/>
    <col min="10" max="10" width="12.85546875" bestFit="1" customWidth="1"/>
    <col min="56" max="56" width="8.42578125" style="6" hidden="1" customWidth="1"/>
    <col min="57" max="57" width="12.28515625" hidden="1" customWidth="1"/>
  </cols>
  <sheetData>
    <row r="1" spans="1:57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</row>
    <row r="2" spans="1:57" x14ac:dyDescent="0.25">
      <c r="A2" s="7">
        <f ca="1">BE2</f>
        <v>45041</v>
      </c>
      <c r="B2" s="1" t="s">
        <v>5</v>
      </c>
      <c r="C2" s="4" t="s">
        <v>6</v>
      </c>
      <c r="D2" s="1" t="s">
        <v>7</v>
      </c>
      <c r="E2" s="1">
        <v>5000</v>
      </c>
      <c r="BD2" s="6">
        <v>19</v>
      </c>
      <c r="BE2" s="5">
        <f ca="1">TODAY()-BD2</f>
        <v>45041</v>
      </c>
    </row>
    <row r="3" spans="1:57" x14ac:dyDescent="0.25">
      <c r="A3" s="7">
        <f t="shared" ref="A3:A66" ca="1" si="0">BE3</f>
        <v>45055</v>
      </c>
      <c r="B3" s="1" t="s">
        <v>8</v>
      </c>
      <c r="C3" s="4" t="s">
        <v>9</v>
      </c>
      <c r="D3" s="3" t="s">
        <v>10</v>
      </c>
      <c r="E3" s="1">
        <v>7500</v>
      </c>
      <c r="BD3" s="6">
        <v>5</v>
      </c>
      <c r="BE3" s="5">
        <f t="shared" ref="BE3:BE15" ca="1" si="1">TODAY()-BD3</f>
        <v>45055</v>
      </c>
    </row>
    <row r="4" spans="1:57" x14ac:dyDescent="0.25">
      <c r="A4" s="7">
        <f t="shared" ca="1" si="0"/>
        <v>45034</v>
      </c>
      <c r="B4" s="1" t="s">
        <v>11</v>
      </c>
      <c r="C4" s="4" t="s">
        <v>12</v>
      </c>
      <c r="D4" s="1" t="s">
        <v>13</v>
      </c>
      <c r="E4" s="1">
        <v>10000</v>
      </c>
      <c r="BD4" s="6">
        <v>26</v>
      </c>
      <c r="BE4" s="5">
        <f t="shared" ca="1" si="1"/>
        <v>45034</v>
      </c>
    </row>
    <row r="5" spans="1:57" x14ac:dyDescent="0.25">
      <c r="A5" s="7">
        <f t="shared" ca="1" si="0"/>
        <v>44289</v>
      </c>
      <c r="B5" s="1" t="s">
        <v>14</v>
      </c>
      <c r="C5" s="4" t="s">
        <v>15</v>
      </c>
      <c r="D5" s="1" t="s">
        <v>16</v>
      </c>
      <c r="E5" s="1">
        <v>8000</v>
      </c>
      <c r="BD5" s="6">
        <v>771</v>
      </c>
      <c r="BE5" s="5">
        <f t="shared" ca="1" si="1"/>
        <v>44289</v>
      </c>
    </row>
    <row r="6" spans="1:57" x14ac:dyDescent="0.25">
      <c r="A6" s="7">
        <f ca="1">BE6</f>
        <v>44300</v>
      </c>
      <c r="B6" s="1" t="s">
        <v>17</v>
      </c>
      <c r="C6" s="4" t="s">
        <v>18</v>
      </c>
      <c r="D6" s="1" t="s">
        <v>19</v>
      </c>
      <c r="E6" s="1">
        <v>6000</v>
      </c>
      <c r="BD6" s="6">
        <v>760</v>
      </c>
      <c r="BE6" s="5">
        <f t="shared" ca="1" si="1"/>
        <v>44300</v>
      </c>
    </row>
    <row r="7" spans="1:57" x14ac:dyDescent="0.25">
      <c r="A7" s="7">
        <f t="shared" ca="1" si="0"/>
        <v>44323</v>
      </c>
      <c r="B7" s="1" t="s">
        <v>20</v>
      </c>
      <c r="C7" s="4" t="s">
        <v>21</v>
      </c>
      <c r="D7" s="1" t="s">
        <v>22</v>
      </c>
      <c r="E7" s="1">
        <v>12000</v>
      </c>
      <c r="BD7" s="6">
        <v>737</v>
      </c>
      <c r="BE7" s="5">
        <f t="shared" ca="1" si="1"/>
        <v>44323</v>
      </c>
    </row>
    <row r="8" spans="1:57" x14ac:dyDescent="0.25">
      <c r="A8" s="7">
        <f t="shared" ca="1" si="0"/>
        <v>44308</v>
      </c>
      <c r="B8" s="1" t="s">
        <v>23</v>
      </c>
      <c r="C8" s="4" t="s">
        <v>24</v>
      </c>
      <c r="D8" s="1" t="s">
        <v>25</v>
      </c>
      <c r="E8" s="1">
        <v>4000</v>
      </c>
      <c r="BD8" s="6">
        <v>752</v>
      </c>
      <c r="BE8" s="5">
        <f t="shared" ca="1" si="1"/>
        <v>44308</v>
      </c>
    </row>
    <row r="9" spans="1:57" x14ac:dyDescent="0.25">
      <c r="A9" s="7">
        <f t="shared" ca="1" si="0"/>
        <v>44317</v>
      </c>
      <c r="B9" s="1" t="s">
        <v>26</v>
      </c>
      <c r="C9" s="4" t="s">
        <v>27</v>
      </c>
      <c r="D9" s="1" t="s">
        <v>28</v>
      </c>
      <c r="E9" s="1">
        <v>3500</v>
      </c>
      <c r="BD9" s="6">
        <v>743</v>
      </c>
      <c r="BE9" s="5">
        <f t="shared" ca="1" si="1"/>
        <v>44317</v>
      </c>
    </row>
    <row r="10" spans="1:57" x14ac:dyDescent="0.25">
      <c r="A10" s="7">
        <f t="shared" ca="1" si="0"/>
        <v>44314</v>
      </c>
      <c r="B10" s="1" t="s">
        <v>29</v>
      </c>
      <c r="C10" s="4" t="s">
        <v>30</v>
      </c>
      <c r="D10" s="1" t="s">
        <v>31</v>
      </c>
      <c r="E10" s="1">
        <v>9000</v>
      </c>
      <c r="BD10" s="6">
        <v>746</v>
      </c>
      <c r="BE10" s="5">
        <f t="shared" ca="1" si="1"/>
        <v>44314</v>
      </c>
    </row>
    <row r="11" spans="1:57" x14ac:dyDescent="0.25">
      <c r="A11" s="7">
        <f t="shared" ca="1" si="0"/>
        <v>44325</v>
      </c>
      <c r="B11" s="1" t="s">
        <v>32</v>
      </c>
      <c r="C11" s="4" t="s">
        <v>33</v>
      </c>
      <c r="D11" s="1" t="s">
        <v>34</v>
      </c>
      <c r="E11" s="1">
        <v>5500</v>
      </c>
      <c r="BD11" s="6">
        <v>735</v>
      </c>
      <c r="BE11" s="5">
        <f t="shared" ca="1" si="1"/>
        <v>44325</v>
      </c>
    </row>
    <row r="12" spans="1:57" x14ac:dyDescent="0.25">
      <c r="A12" s="7">
        <f t="shared" ca="1" si="0"/>
        <v>44297</v>
      </c>
      <c r="B12" s="1" t="s">
        <v>35</v>
      </c>
      <c r="C12" s="4" t="s">
        <v>36</v>
      </c>
      <c r="D12" s="1" t="s">
        <v>37</v>
      </c>
      <c r="E12" s="1">
        <v>6500</v>
      </c>
      <c r="BD12" s="6">
        <v>763</v>
      </c>
      <c r="BE12" s="5">
        <f t="shared" ca="1" si="1"/>
        <v>44297</v>
      </c>
    </row>
    <row r="13" spans="1:57" x14ac:dyDescent="0.25">
      <c r="A13" s="7">
        <f t="shared" ca="1" si="0"/>
        <v>44313</v>
      </c>
      <c r="B13" s="1" t="s">
        <v>38</v>
      </c>
      <c r="C13" s="4" t="s">
        <v>39</v>
      </c>
      <c r="D13" s="1" t="s">
        <v>40</v>
      </c>
      <c r="E13" s="1">
        <v>11000</v>
      </c>
      <c r="BD13" s="6">
        <v>747</v>
      </c>
      <c r="BE13" s="5">
        <f t="shared" ca="1" si="1"/>
        <v>44313</v>
      </c>
    </row>
    <row r="14" spans="1:57" x14ac:dyDescent="0.25">
      <c r="A14" s="7">
        <f t="shared" ca="1" si="0"/>
        <v>44290</v>
      </c>
      <c r="B14" s="1" t="s">
        <v>41</v>
      </c>
      <c r="C14" s="4" t="s">
        <v>42</v>
      </c>
      <c r="D14" s="1" t="s">
        <v>43</v>
      </c>
      <c r="E14" s="1">
        <v>8500</v>
      </c>
      <c r="BD14" s="6">
        <v>770</v>
      </c>
      <c r="BE14" s="5">
        <f t="shared" ca="1" si="1"/>
        <v>44290</v>
      </c>
    </row>
    <row r="15" spans="1:57" x14ac:dyDescent="0.25">
      <c r="A15" s="7">
        <f t="shared" ca="1" si="0"/>
        <v>44312</v>
      </c>
      <c r="B15" s="1" t="s">
        <v>44</v>
      </c>
      <c r="C15" s="4" t="s">
        <v>45</v>
      </c>
      <c r="D15" s="1" t="s">
        <v>46</v>
      </c>
      <c r="E15" s="1">
        <v>3750</v>
      </c>
      <c r="BD15" s="6">
        <v>748</v>
      </c>
      <c r="BE15" s="5">
        <f t="shared" ca="1" si="1"/>
        <v>44312</v>
      </c>
    </row>
    <row r="16" spans="1:57" x14ac:dyDescent="0.25">
      <c r="A16" s="7">
        <f ca="1">BE16</f>
        <v>45060</v>
      </c>
      <c r="B16" s="1" t="s">
        <v>47</v>
      </c>
      <c r="C16" s="4" t="s">
        <v>48</v>
      </c>
      <c r="D16" s="1" t="s">
        <v>49</v>
      </c>
      <c r="E16" s="1">
        <v>4000</v>
      </c>
      <c r="BD16" s="6">
        <v>0</v>
      </c>
      <c r="BE16" s="5">
        <f t="shared" ref="BE12:BE49" ca="1" si="2">TODAY()-BD16</f>
        <v>45060</v>
      </c>
    </row>
    <row r="17" spans="1:57" x14ac:dyDescent="0.25">
      <c r="A17" s="7">
        <f t="shared" ca="1" si="0"/>
        <v>44305</v>
      </c>
      <c r="B17" s="1" t="s">
        <v>50</v>
      </c>
      <c r="C17" s="4" t="s">
        <v>51</v>
      </c>
      <c r="D17" s="1" t="s">
        <v>52</v>
      </c>
      <c r="E17" s="1">
        <v>7500</v>
      </c>
      <c r="BD17" s="6">
        <v>755</v>
      </c>
      <c r="BE17" s="5">
        <f t="shared" ca="1" si="2"/>
        <v>44305</v>
      </c>
    </row>
    <row r="18" spans="1:57" x14ac:dyDescent="0.25">
      <c r="A18" s="7">
        <f t="shared" ca="1" si="0"/>
        <v>44291</v>
      </c>
      <c r="B18" s="1" t="s">
        <v>53</v>
      </c>
      <c r="C18" s="4" t="s">
        <v>54</v>
      </c>
      <c r="D18" s="1" t="s">
        <v>55</v>
      </c>
      <c r="E18" s="1">
        <v>5000</v>
      </c>
      <c r="BD18" s="6">
        <v>769</v>
      </c>
      <c r="BE18" s="5">
        <f t="shared" ca="1" si="2"/>
        <v>44291</v>
      </c>
    </row>
    <row r="19" spans="1:57" x14ac:dyDescent="0.25">
      <c r="A19" s="7">
        <f t="shared" ca="1" si="0"/>
        <v>44302</v>
      </c>
      <c r="B19" s="1" t="s">
        <v>56</v>
      </c>
      <c r="C19" s="4" t="s">
        <v>18</v>
      </c>
      <c r="D19" s="1" t="s">
        <v>57</v>
      </c>
      <c r="E19" s="1">
        <v>9500</v>
      </c>
      <c r="BD19" s="6">
        <v>758</v>
      </c>
      <c r="BE19" s="5">
        <f t="shared" ca="1" si="2"/>
        <v>44302</v>
      </c>
    </row>
    <row r="20" spans="1:57" x14ac:dyDescent="0.25">
      <c r="A20" s="7">
        <f t="shared" ca="1" si="0"/>
        <v>44311</v>
      </c>
      <c r="B20" s="1" t="s">
        <v>58</v>
      </c>
      <c r="C20" s="4" t="s">
        <v>59</v>
      </c>
      <c r="D20" s="1" t="s">
        <v>60</v>
      </c>
      <c r="E20" s="1">
        <v>6500</v>
      </c>
      <c r="BD20" s="6">
        <v>749</v>
      </c>
      <c r="BE20" s="5">
        <f t="shared" ca="1" si="2"/>
        <v>44311</v>
      </c>
    </row>
    <row r="21" spans="1:57" x14ac:dyDescent="0.25">
      <c r="A21" s="7">
        <f t="shared" ca="1" si="0"/>
        <v>44322</v>
      </c>
      <c r="B21" s="1" t="s">
        <v>61</v>
      </c>
      <c r="C21" s="4" t="s">
        <v>9</v>
      </c>
      <c r="D21" s="1" t="s">
        <v>62</v>
      </c>
      <c r="E21" s="1">
        <v>4000</v>
      </c>
      <c r="BD21" s="6">
        <v>738</v>
      </c>
      <c r="BE21" s="5">
        <f t="shared" ca="1" si="2"/>
        <v>44322</v>
      </c>
    </row>
    <row r="22" spans="1:57" x14ac:dyDescent="0.25">
      <c r="A22" s="7">
        <f t="shared" ca="1" si="0"/>
        <v>44298</v>
      </c>
      <c r="B22" s="1" t="s">
        <v>63</v>
      </c>
      <c r="C22" s="4" t="s">
        <v>12</v>
      </c>
      <c r="D22" s="1" t="s">
        <v>64</v>
      </c>
      <c r="E22" s="1">
        <v>5500</v>
      </c>
      <c r="BD22" s="6">
        <v>762</v>
      </c>
      <c r="BE22" s="5">
        <f t="shared" ca="1" si="2"/>
        <v>44298</v>
      </c>
    </row>
    <row r="23" spans="1:57" x14ac:dyDescent="0.25">
      <c r="A23" s="7">
        <f t="shared" ca="1" si="0"/>
        <v>44318</v>
      </c>
      <c r="B23" s="1" t="s">
        <v>65</v>
      </c>
      <c r="C23" s="4" t="s">
        <v>6</v>
      </c>
      <c r="D23" s="1" t="s">
        <v>66</v>
      </c>
      <c r="E23" s="1">
        <v>8000</v>
      </c>
      <c r="BD23" s="6">
        <v>742</v>
      </c>
      <c r="BE23" s="5">
        <f t="shared" ca="1" si="2"/>
        <v>44318</v>
      </c>
    </row>
    <row r="24" spans="1:57" x14ac:dyDescent="0.25">
      <c r="A24" s="7">
        <f t="shared" ca="1" si="0"/>
        <v>44326</v>
      </c>
      <c r="B24" s="1" t="s">
        <v>67</v>
      </c>
      <c r="C24" s="4" t="s">
        <v>15</v>
      </c>
      <c r="D24" s="1" t="s">
        <v>68</v>
      </c>
      <c r="E24" s="1">
        <v>12000</v>
      </c>
      <c r="BD24" s="6">
        <v>734</v>
      </c>
      <c r="BE24" s="5">
        <f t="shared" ca="1" si="2"/>
        <v>44326</v>
      </c>
    </row>
    <row r="25" spans="1:57" x14ac:dyDescent="0.25">
      <c r="A25" s="7">
        <f t="shared" ca="1" si="0"/>
        <v>44316</v>
      </c>
      <c r="B25" s="1" t="s">
        <v>69</v>
      </c>
      <c r="C25" s="4" t="s">
        <v>21</v>
      </c>
      <c r="D25" s="1" t="s">
        <v>70</v>
      </c>
      <c r="E25" s="1">
        <v>11000</v>
      </c>
      <c r="BD25" s="6">
        <v>744</v>
      </c>
      <c r="BE25" s="5">
        <f t="shared" ca="1" si="2"/>
        <v>44316</v>
      </c>
    </row>
    <row r="26" spans="1:57" x14ac:dyDescent="0.25">
      <c r="A26" s="7">
        <f t="shared" ca="1" si="0"/>
        <v>44294</v>
      </c>
      <c r="B26" s="1" t="s">
        <v>71</v>
      </c>
      <c r="C26" s="4" t="s">
        <v>24</v>
      </c>
      <c r="D26" s="1" t="s">
        <v>72</v>
      </c>
      <c r="E26" s="1">
        <v>9500</v>
      </c>
      <c r="BD26" s="6">
        <v>766</v>
      </c>
      <c r="BE26" s="5">
        <f t="shared" ca="1" si="2"/>
        <v>44294</v>
      </c>
    </row>
    <row r="27" spans="1:57" x14ac:dyDescent="0.25">
      <c r="A27" s="7">
        <f t="shared" ca="1" si="0"/>
        <v>44309</v>
      </c>
      <c r="B27" s="1" t="s">
        <v>73</v>
      </c>
      <c r="C27" s="4" t="s">
        <v>27</v>
      </c>
      <c r="D27" s="1" t="s">
        <v>74</v>
      </c>
      <c r="E27" s="1">
        <v>6500</v>
      </c>
      <c r="BD27" s="6">
        <v>751</v>
      </c>
      <c r="BE27" s="5">
        <f t="shared" ca="1" si="2"/>
        <v>44309</v>
      </c>
    </row>
    <row r="28" spans="1:57" x14ac:dyDescent="0.25">
      <c r="A28" s="7">
        <f t="shared" ca="1" si="0"/>
        <v>44307</v>
      </c>
      <c r="B28" s="1" t="s">
        <v>75</v>
      </c>
      <c r="C28" s="4" t="s">
        <v>30</v>
      </c>
      <c r="D28" s="1" t="s">
        <v>76</v>
      </c>
      <c r="E28" s="1">
        <v>8000</v>
      </c>
      <c r="BD28" s="6">
        <v>753</v>
      </c>
      <c r="BE28" s="5">
        <f t="shared" ca="1" si="2"/>
        <v>44307</v>
      </c>
    </row>
    <row r="29" spans="1:57" x14ac:dyDescent="0.25">
      <c r="A29" s="7">
        <f t="shared" ca="1" si="0"/>
        <v>44320</v>
      </c>
      <c r="B29" s="1" t="s">
        <v>77</v>
      </c>
      <c r="C29" s="4" t="s">
        <v>33</v>
      </c>
      <c r="D29" s="1" t="s">
        <v>78</v>
      </c>
      <c r="E29" s="1">
        <v>5000</v>
      </c>
      <c r="BD29" s="6">
        <v>740</v>
      </c>
      <c r="BE29" s="5">
        <f t="shared" ca="1" si="2"/>
        <v>44320</v>
      </c>
    </row>
    <row r="30" spans="1:57" x14ac:dyDescent="0.25">
      <c r="A30" s="7">
        <f t="shared" ca="1" si="0"/>
        <v>44304</v>
      </c>
      <c r="B30" s="1" t="s">
        <v>79</v>
      </c>
      <c r="C30" s="4" t="s">
        <v>36</v>
      </c>
      <c r="D30" s="1" t="s">
        <v>80</v>
      </c>
      <c r="E30" s="1">
        <v>3500</v>
      </c>
      <c r="BD30" s="6">
        <v>756</v>
      </c>
      <c r="BE30" s="5">
        <f t="shared" ca="1" si="2"/>
        <v>44304</v>
      </c>
    </row>
    <row r="31" spans="1:57" x14ac:dyDescent="0.25">
      <c r="A31" s="7">
        <f t="shared" ca="1" si="0"/>
        <v>44293</v>
      </c>
      <c r="B31" s="1" t="s">
        <v>81</v>
      </c>
      <c r="C31" s="4" t="s">
        <v>39</v>
      </c>
      <c r="D31" s="1" t="s">
        <v>82</v>
      </c>
      <c r="E31" s="1">
        <v>12000</v>
      </c>
      <c r="BD31" s="6">
        <v>767</v>
      </c>
      <c r="BE31" s="5">
        <f t="shared" ca="1" si="2"/>
        <v>44293</v>
      </c>
    </row>
    <row r="32" spans="1:57" x14ac:dyDescent="0.25">
      <c r="A32" s="7">
        <f t="shared" ca="1" si="0"/>
        <v>44301</v>
      </c>
      <c r="B32" s="1" t="s">
        <v>83</v>
      </c>
      <c r="C32" s="4" t="s">
        <v>42</v>
      </c>
      <c r="D32" s="1" t="s">
        <v>84</v>
      </c>
      <c r="E32" s="1">
        <v>3700</v>
      </c>
      <c r="BD32" s="6">
        <v>759</v>
      </c>
      <c r="BE32" s="5">
        <f t="shared" ca="1" si="2"/>
        <v>44301</v>
      </c>
    </row>
    <row r="33" spans="1:57" x14ac:dyDescent="0.25">
      <c r="A33" s="7">
        <f t="shared" ca="1" si="0"/>
        <v>44313</v>
      </c>
      <c r="B33" s="1" t="s">
        <v>85</v>
      </c>
      <c r="C33" s="4" t="s">
        <v>48</v>
      </c>
      <c r="D33" s="1" t="s">
        <v>86</v>
      </c>
      <c r="E33" s="1">
        <v>4000</v>
      </c>
      <c r="BD33" s="6">
        <v>747</v>
      </c>
      <c r="BE33" s="5">
        <f t="shared" ca="1" si="2"/>
        <v>44313</v>
      </c>
    </row>
    <row r="34" spans="1:57" x14ac:dyDescent="0.25">
      <c r="A34" s="7">
        <f t="shared" ca="1" si="0"/>
        <v>44325</v>
      </c>
      <c r="B34" s="1" t="s">
        <v>87</v>
      </c>
      <c r="C34" s="4" t="s">
        <v>51</v>
      </c>
      <c r="D34" s="1" t="s">
        <v>88</v>
      </c>
      <c r="E34" s="1">
        <v>7500</v>
      </c>
      <c r="BD34" s="6">
        <v>735</v>
      </c>
      <c r="BE34" s="5">
        <f t="shared" ca="1" si="2"/>
        <v>44325</v>
      </c>
    </row>
    <row r="35" spans="1:57" x14ac:dyDescent="0.25">
      <c r="A35" s="7">
        <f t="shared" ca="1" si="0"/>
        <v>44297</v>
      </c>
      <c r="B35" s="1" t="s">
        <v>89</v>
      </c>
      <c r="C35" s="4" t="s">
        <v>54</v>
      </c>
      <c r="D35" s="1" t="s">
        <v>90</v>
      </c>
      <c r="E35" s="1">
        <v>5000</v>
      </c>
      <c r="BD35" s="6">
        <v>763</v>
      </c>
      <c r="BE35" s="5">
        <f t="shared" ca="1" si="2"/>
        <v>44297</v>
      </c>
    </row>
    <row r="36" spans="1:57" x14ac:dyDescent="0.25">
      <c r="A36" s="7">
        <f t="shared" ca="1" si="0"/>
        <v>44319</v>
      </c>
      <c r="B36" s="1" t="s">
        <v>91</v>
      </c>
      <c r="C36" s="4" t="s">
        <v>18</v>
      </c>
      <c r="D36" s="1" t="s">
        <v>92</v>
      </c>
      <c r="E36" s="1">
        <v>9500</v>
      </c>
      <c r="BD36" s="6">
        <v>741</v>
      </c>
      <c r="BE36" s="5">
        <f t="shared" ca="1" si="2"/>
        <v>44319</v>
      </c>
    </row>
    <row r="37" spans="1:57" x14ac:dyDescent="0.25">
      <c r="A37" s="7">
        <f t="shared" ca="1" si="0"/>
        <v>44328</v>
      </c>
      <c r="B37" s="1" t="s">
        <v>93</v>
      </c>
      <c r="C37" s="4" t="s">
        <v>59</v>
      </c>
      <c r="D37" s="1" t="s">
        <v>94</v>
      </c>
      <c r="E37" s="1">
        <v>6500</v>
      </c>
      <c r="BD37" s="6">
        <v>732</v>
      </c>
      <c r="BE37" s="5">
        <f t="shared" ca="1" si="2"/>
        <v>44328</v>
      </c>
    </row>
    <row r="38" spans="1:57" x14ac:dyDescent="0.25">
      <c r="A38" s="7">
        <f t="shared" ca="1" si="0"/>
        <v>44317</v>
      </c>
      <c r="B38" s="1" t="s">
        <v>95</v>
      </c>
      <c r="C38" s="4" t="s">
        <v>9</v>
      </c>
      <c r="D38" s="1" t="s">
        <v>96</v>
      </c>
      <c r="E38" s="1">
        <v>4000</v>
      </c>
      <c r="BD38" s="6">
        <v>743</v>
      </c>
      <c r="BE38" s="5">
        <f t="shared" ca="1" si="2"/>
        <v>44317</v>
      </c>
    </row>
    <row r="39" spans="1:57" x14ac:dyDescent="0.25">
      <c r="A39" s="7">
        <f t="shared" ca="1" si="0"/>
        <v>44292</v>
      </c>
      <c r="B39" s="1" t="s">
        <v>97</v>
      </c>
      <c r="C39" s="4" t="s">
        <v>12</v>
      </c>
      <c r="D39" s="1" t="s">
        <v>98</v>
      </c>
      <c r="E39" s="1">
        <v>5500</v>
      </c>
      <c r="BD39" s="6">
        <v>768</v>
      </c>
      <c r="BE39" s="5">
        <f t="shared" ca="1" si="2"/>
        <v>44292</v>
      </c>
    </row>
    <row r="40" spans="1:57" x14ac:dyDescent="0.25">
      <c r="A40" s="7">
        <f t="shared" ca="1" si="0"/>
        <v>44310</v>
      </c>
      <c r="B40" s="1" t="s">
        <v>99</v>
      </c>
      <c r="C40" s="4" t="s">
        <v>6</v>
      </c>
      <c r="D40" s="1" t="s">
        <v>100</v>
      </c>
      <c r="E40" s="1">
        <v>8000</v>
      </c>
      <c r="BD40" s="6">
        <v>750</v>
      </c>
      <c r="BE40" s="5">
        <f t="shared" ca="1" si="2"/>
        <v>44310</v>
      </c>
    </row>
    <row r="41" spans="1:57" x14ac:dyDescent="0.25">
      <c r="A41" s="7">
        <f t="shared" ca="1" si="0"/>
        <v>44308</v>
      </c>
      <c r="B41" s="1" t="s">
        <v>101</v>
      </c>
      <c r="C41" s="4" t="s">
        <v>15</v>
      </c>
      <c r="D41" s="1" t="s">
        <v>102</v>
      </c>
      <c r="E41" s="1">
        <v>12000</v>
      </c>
      <c r="BD41" s="6">
        <v>752</v>
      </c>
      <c r="BE41" s="5">
        <f t="shared" ca="1" si="2"/>
        <v>44308</v>
      </c>
    </row>
    <row r="42" spans="1:57" x14ac:dyDescent="0.25">
      <c r="A42" s="7">
        <f t="shared" ca="1" si="0"/>
        <v>44321</v>
      </c>
      <c r="B42" s="1" t="s">
        <v>103</v>
      </c>
      <c r="C42" s="4" t="s">
        <v>21</v>
      </c>
      <c r="D42" s="1" t="s">
        <v>104</v>
      </c>
      <c r="E42" s="1">
        <v>11000</v>
      </c>
      <c r="BD42" s="6">
        <v>739</v>
      </c>
      <c r="BE42" s="5">
        <f t="shared" ca="1" si="2"/>
        <v>44321</v>
      </c>
    </row>
    <row r="43" spans="1:57" x14ac:dyDescent="0.25">
      <c r="A43" s="7">
        <f t="shared" ca="1" si="0"/>
        <v>44305</v>
      </c>
      <c r="B43" s="1" t="s">
        <v>105</v>
      </c>
      <c r="C43" s="4" t="s">
        <v>24</v>
      </c>
      <c r="D43" s="1" t="s">
        <v>106</v>
      </c>
      <c r="E43" s="1">
        <v>9500</v>
      </c>
      <c r="BD43" s="6">
        <v>755</v>
      </c>
      <c r="BE43" s="5">
        <f t="shared" ca="1" si="2"/>
        <v>44305</v>
      </c>
    </row>
    <row r="44" spans="1:57" x14ac:dyDescent="0.25">
      <c r="A44" s="7">
        <f t="shared" ca="1" si="0"/>
        <v>44324</v>
      </c>
      <c r="B44" s="1" t="s">
        <v>107</v>
      </c>
      <c r="C44" s="4" t="s">
        <v>27</v>
      </c>
      <c r="D44" s="1" t="s">
        <v>108</v>
      </c>
      <c r="E44" s="1">
        <v>6500</v>
      </c>
      <c r="BD44" s="6">
        <v>736</v>
      </c>
      <c r="BE44" s="5">
        <f t="shared" ca="1" si="2"/>
        <v>44324</v>
      </c>
    </row>
    <row r="45" spans="1:57" x14ac:dyDescent="0.25">
      <c r="A45" s="7">
        <f t="shared" ca="1" si="0"/>
        <v>44302</v>
      </c>
      <c r="B45" s="1" t="s">
        <v>109</v>
      </c>
      <c r="C45" s="4" t="s">
        <v>30</v>
      </c>
      <c r="D45" s="1" t="s">
        <v>110</v>
      </c>
      <c r="E45" s="1">
        <v>8000</v>
      </c>
      <c r="BD45" s="6">
        <v>758</v>
      </c>
      <c r="BE45" s="5">
        <f t="shared" ca="1" si="2"/>
        <v>44302</v>
      </c>
    </row>
    <row r="46" spans="1:57" x14ac:dyDescent="0.25">
      <c r="A46" s="7">
        <f t="shared" ca="1" si="0"/>
        <v>44314</v>
      </c>
      <c r="B46" s="1" t="s">
        <v>111</v>
      </c>
      <c r="C46" s="4" t="s">
        <v>33</v>
      </c>
      <c r="D46" s="1" t="s">
        <v>112</v>
      </c>
      <c r="E46" s="1">
        <v>5000</v>
      </c>
      <c r="BD46" s="6">
        <v>746</v>
      </c>
      <c r="BE46" s="5">
        <f t="shared" ca="1" si="2"/>
        <v>44314</v>
      </c>
    </row>
    <row r="47" spans="1:57" x14ac:dyDescent="0.25">
      <c r="A47" s="7">
        <f t="shared" ca="1" si="0"/>
        <v>44326</v>
      </c>
      <c r="B47" s="1" t="s">
        <v>113</v>
      </c>
      <c r="C47" s="4" t="s">
        <v>36</v>
      </c>
      <c r="D47" s="1" t="s">
        <v>114</v>
      </c>
      <c r="E47" s="1">
        <v>3500</v>
      </c>
      <c r="BD47" s="6">
        <v>734</v>
      </c>
      <c r="BE47" s="5">
        <f t="shared" ca="1" si="2"/>
        <v>44326</v>
      </c>
    </row>
    <row r="48" spans="1:57" x14ac:dyDescent="0.25">
      <c r="A48" s="7">
        <f t="shared" ca="1" si="0"/>
        <v>44299</v>
      </c>
      <c r="B48" s="1" t="s">
        <v>115</v>
      </c>
      <c r="C48" s="4" t="s">
        <v>39</v>
      </c>
      <c r="D48" s="1" t="s">
        <v>116</v>
      </c>
      <c r="E48" s="1">
        <v>12000</v>
      </c>
      <c r="BD48" s="6">
        <v>761</v>
      </c>
      <c r="BE48" s="5">
        <f t="shared" ca="1" si="2"/>
        <v>44299</v>
      </c>
    </row>
    <row r="49" spans="1:57" x14ac:dyDescent="0.25">
      <c r="A49" s="7">
        <f t="shared" ca="1" si="0"/>
        <v>44320</v>
      </c>
      <c r="B49" s="1" t="s">
        <v>117</v>
      </c>
      <c r="C49" s="4" t="s">
        <v>42</v>
      </c>
      <c r="D49" s="1" t="s">
        <v>118</v>
      </c>
      <c r="E49" s="1">
        <v>3900</v>
      </c>
      <c r="BD49" s="6">
        <v>740</v>
      </c>
      <c r="BE49" s="5">
        <f t="shared" ca="1" si="2"/>
        <v>44320</v>
      </c>
    </row>
    <row r="50" spans="1:57" x14ac:dyDescent="0.25">
      <c r="A50" s="7">
        <f t="shared" ca="1" si="0"/>
        <v>45060</v>
      </c>
      <c r="B50" s="1" t="s">
        <v>119</v>
      </c>
      <c r="C50" s="4" t="s">
        <v>48</v>
      </c>
      <c r="D50" s="1" t="s">
        <v>120</v>
      </c>
      <c r="E50" s="1">
        <v>4000</v>
      </c>
      <c r="BD50" s="6">
        <v>0</v>
      </c>
      <c r="BE50" s="5">
        <f t="shared" ref="BE47:BE110" ca="1" si="3">TODAY()-BD50</f>
        <v>45060</v>
      </c>
    </row>
    <row r="51" spans="1:57" x14ac:dyDescent="0.25">
      <c r="A51" s="7">
        <f t="shared" ca="1" si="0"/>
        <v>44318</v>
      </c>
      <c r="B51" s="1" t="s">
        <v>121</v>
      </c>
      <c r="C51" s="4" t="s">
        <v>51</v>
      </c>
      <c r="D51" s="1" t="s">
        <v>66</v>
      </c>
      <c r="E51" s="1">
        <v>7500</v>
      </c>
      <c r="BD51" s="6">
        <v>742</v>
      </c>
      <c r="BE51" s="5">
        <f t="shared" ca="1" si="3"/>
        <v>44318</v>
      </c>
    </row>
    <row r="52" spans="1:57" x14ac:dyDescent="0.25">
      <c r="A52" s="7">
        <f t="shared" ca="1" si="0"/>
        <v>44293</v>
      </c>
      <c r="B52" s="1" t="s">
        <v>122</v>
      </c>
      <c r="C52" s="4" t="s">
        <v>54</v>
      </c>
      <c r="D52" s="1" t="s">
        <v>13</v>
      </c>
      <c r="E52" s="1">
        <v>5000</v>
      </c>
      <c r="BD52" s="6">
        <v>767</v>
      </c>
      <c r="BE52" s="5">
        <f t="shared" ca="1" si="3"/>
        <v>44293</v>
      </c>
    </row>
    <row r="53" spans="1:57" x14ac:dyDescent="0.25">
      <c r="A53" s="7">
        <f t="shared" ca="1" si="0"/>
        <v>44311</v>
      </c>
      <c r="B53" s="1" t="s">
        <v>123</v>
      </c>
      <c r="C53" s="4" t="s">
        <v>18</v>
      </c>
      <c r="D53" s="1" t="s">
        <v>124</v>
      </c>
      <c r="E53" s="1">
        <v>9500</v>
      </c>
      <c r="BD53" s="6">
        <v>749</v>
      </c>
      <c r="BE53" s="5">
        <f t="shared" ca="1" si="3"/>
        <v>44311</v>
      </c>
    </row>
    <row r="54" spans="1:57" x14ac:dyDescent="0.25">
      <c r="A54" s="7">
        <f t="shared" ca="1" si="0"/>
        <v>44309</v>
      </c>
      <c r="B54" s="1" t="s">
        <v>125</v>
      </c>
      <c r="C54" s="4" t="s">
        <v>59</v>
      </c>
      <c r="D54" s="1" t="s">
        <v>126</v>
      </c>
      <c r="E54" s="1">
        <v>6500</v>
      </c>
      <c r="BD54" s="6">
        <v>751</v>
      </c>
      <c r="BE54" s="5">
        <f t="shared" ca="1" si="3"/>
        <v>44309</v>
      </c>
    </row>
    <row r="55" spans="1:57" x14ac:dyDescent="0.25">
      <c r="A55" s="7">
        <f t="shared" ca="1" si="0"/>
        <v>44322</v>
      </c>
      <c r="B55" s="1" t="s">
        <v>127</v>
      </c>
      <c r="C55" s="4" t="s">
        <v>9</v>
      </c>
      <c r="D55" s="1" t="s">
        <v>128</v>
      </c>
      <c r="E55" s="1">
        <v>4000</v>
      </c>
      <c r="BD55" s="6">
        <v>738</v>
      </c>
      <c r="BE55" s="5">
        <f t="shared" ca="1" si="3"/>
        <v>44322</v>
      </c>
    </row>
    <row r="56" spans="1:57" x14ac:dyDescent="0.25">
      <c r="A56" s="7">
        <f t="shared" ca="1" si="0"/>
        <v>44306</v>
      </c>
      <c r="B56" s="1" t="s">
        <v>129</v>
      </c>
      <c r="C56" s="4" t="s">
        <v>12</v>
      </c>
      <c r="D56" s="1" t="s">
        <v>130</v>
      </c>
      <c r="E56" s="1">
        <v>5500</v>
      </c>
      <c r="BD56" s="6">
        <v>754</v>
      </c>
      <c r="BE56" s="5">
        <f t="shared" ca="1" si="3"/>
        <v>44306</v>
      </c>
    </row>
    <row r="57" spans="1:57" x14ac:dyDescent="0.25">
      <c r="A57" s="7">
        <f t="shared" ca="1" si="0"/>
        <v>44325</v>
      </c>
      <c r="B57" s="1" t="s">
        <v>131</v>
      </c>
      <c r="C57" s="4" t="s">
        <v>6</v>
      </c>
      <c r="D57" s="1" t="s">
        <v>49</v>
      </c>
      <c r="E57" s="1">
        <v>8000</v>
      </c>
      <c r="BD57" s="6">
        <v>735</v>
      </c>
      <c r="BE57" s="5">
        <f t="shared" ca="1" si="3"/>
        <v>44325</v>
      </c>
    </row>
    <row r="58" spans="1:57" x14ac:dyDescent="0.25">
      <c r="A58" s="7">
        <f t="shared" ca="1" si="0"/>
        <v>44303</v>
      </c>
      <c r="B58" s="1" t="s">
        <v>132</v>
      </c>
      <c r="C58" s="4" t="s">
        <v>15</v>
      </c>
      <c r="D58" s="3" t="s">
        <v>337</v>
      </c>
      <c r="E58" s="1">
        <v>12000</v>
      </c>
      <c r="BD58" s="6">
        <v>757</v>
      </c>
      <c r="BE58" s="5">
        <f t="shared" ca="1" si="3"/>
        <v>44303</v>
      </c>
    </row>
    <row r="59" spans="1:57" x14ac:dyDescent="0.25">
      <c r="A59" s="7">
        <f t="shared" ca="1" si="0"/>
        <v>44157</v>
      </c>
      <c r="B59" s="1" t="s">
        <v>134</v>
      </c>
      <c r="C59" s="4" t="s">
        <v>21</v>
      </c>
      <c r="D59" s="1" t="s">
        <v>52</v>
      </c>
      <c r="E59" s="1">
        <v>11000</v>
      </c>
      <c r="BD59" s="6">
        <v>903</v>
      </c>
      <c r="BE59" s="5">
        <f t="shared" ca="1" si="3"/>
        <v>44157</v>
      </c>
    </row>
    <row r="60" spans="1:57" x14ac:dyDescent="0.25">
      <c r="A60" s="7">
        <f t="shared" ca="1" si="0"/>
        <v>44107</v>
      </c>
      <c r="B60" s="1" t="s">
        <v>135</v>
      </c>
      <c r="C60" s="4" t="s">
        <v>24</v>
      </c>
      <c r="D60" s="1" t="s">
        <v>136</v>
      </c>
      <c r="E60" s="1">
        <v>9500</v>
      </c>
      <c r="BD60" s="6">
        <v>953</v>
      </c>
      <c r="BE60" s="5">
        <f t="shared" ca="1" si="3"/>
        <v>44107</v>
      </c>
    </row>
    <row r="61" spans="1:57" x14ac:dyDescent="0.25">
      <c r="A61" s="7">
        <f t="shared" ca="1" si="0"/>
        <v>44049</v>
      </c>
      <c r="B61" s="1" t="s">
        <v>137</v>
      </c>
      <c r="C61" s="4" t="s">
        <v>27</v>
      </c>
      <c r="D61" s="1" t="s">
        <v>138</v>
      </c>
      <c r="E61" s="1">
        <v>6500</v>
      </c>
      <c r="BD61" s="6">
        <v>1011</v>
      </c>
      <c r="BE61" s="5">
        <f t="shared" ca="1" si="3"/>
        <v>44049</v>
      </c>
    </row>
    <row r="62" spans="1:57" x14ac:dyDescent="0.25">
      <c r="A62" s="7">
        <f t="shared" ca="1" si="0"/>
        <v>44085</v>
      </c>
      <c r="B62" s="1" t="s">
        <v>139</v>
      </c>
      <c r="C62" s="4" t="s">
        <v>30</v>
      </c>
      <c r="D62" s="1" t="s">
        <v>57</v>
      </c>
      <c r="E62" s="1">
        <v>8000</v>
      </c>
      <c r="BD62" s="6">
        <v>975</v>
      </c>
      <c r="BE62" s="5">
        <f t="shared" ca="1" si="3"/>
        <v>44085</v>
      </c>
    </row>
    <row r="63" spans="1:57" x14ac:dyDescent="0.25">
      <c r="A63" s="7">
        <f t="shared" ca="1" si="0"/>
        <v>44182</v>
      </c>
      <c r="B63" s="1" t="s">
        <v>140</v>
      </c>
      <c r="C63" s="4" t="s">
        <v>33</v>
      </c>
      <c r="D63" s="1" t="s">
        <v>141</v>
      </c>
      <c r="E63" s="1">
        <v>5000</v>
      </c>
      <c r="BD63" s="6">
        <v>878</v>
      </c>
      <c r="BE63" s="5">
        <f t="shared" ca="1" si="3"/>
        <v>44182</v>
      </c>
    </row>
    <row r="64" spans="1:57" x14ac:dyDescent="0.25">
      <c r="A64" s="7">
        <f t="shared" ca="1" si="0"/>
        <v>44037</v>
      </c>
      <c r="B64" s="1" t="s">
        <v>142</v>
      </c>
      <c r="C64" s="4" t="s">
        <v>36</v>
      </c>
      <c r="D64" s="1" t="s">
        <v>64</v>
      </c>
      <c r="E64" s="1">
        <v>3500</v>
      </c>
      <c r="BD64" s="6">
        <v>1023</v>
      </c>
      <c r="BE64" s="5">
        <f t="shared" ca="1" si="3"/>
        <v>44037</v>
      </c>
    </row>
    <row r="65" spans="1:57" x14ac:dyDescent="0.25">
      <c r="A65" s="7">
        <f t="shared" ca="1" si="0"/>
        <v>44118</v>
      </c>
      <c r="B65" s="1" t="s">
        <v>143</v>
      </c>
      <c r="C65" s="4" t="s">
        <v>39</v>
      </c>
      <c r="D65" s="1" t="s">
        <v>60</v>
      </c>
      <c r="E65" s="1">
        <v>12000</v>
      </c>
      <c r="BD65" s="6">
        <v>942</v>
      </c>
      <c r="BE65" s="5">
        <f t="shared" ca="1" si="3"/>
        <v>44118</v>
      </c>
    </row>
    <row r="66" spans="1:57" x14ac:dyDescent="0.25">
      <c r="A66" s="7">
        <f t="shared" ca="1" si="0"/>
        <v>43969</v>
      </c>
      <c r="B66" s="1" t="s">
        <v>144</v>
      </c>
      <c r="C66" s="4" t="s">
        <v>42</v>
      </c>
      <c r="D66" s="1" t="s">
        <v>145</v>
      </c>
      <c r="E66" s="1">
        <v>3800</v>
      </c>
      <c r="BD66" s="6">
        <v>1091</v>
      </c>
      <c r="BE66" s="5">
        <f t="shared" ca="1" si="3"/>
        <v>43969</v>
      </c>
    </row>
    <row r="67" spans="1:57" x14ac:dyDescent="0.25">
      <c r="A67" s="7">
        <f t="shared" ref="A67:A130" ca="1" si="4">BE67</f>
        <v>44185</v>
      </c>
      <c r="B67" s="1" t="s">
        <v>146</v>
      </c>
      <c r="C67" s="4" t="s">
        <v>48</v>
      </c>
      <c r="D67" s="1" t="s">
        <v>37</v>
      </c>
      <c r="E67" s="1">
        <v>4000</v>
      </c>
      <c r="BD67" s="6">
        <v>875</v>
      </c>
      <c r="BE67" s="5">
        <f t="shared" ca="1" si="3"/>
        <v>44185</v>
      </c>
    </row>
    <row r="68" spans="1:57" x14ac:dyDescent="0.25">
      <c r="A68" s="7">
        <f t="shared" ca="1" si="4"/>
        <v>44101</v>
      </c>
      <c r="B68" s="1" t="s">
        <v>147</v>
      </c>
      <c r="C68" s="4" t="s">
        <v>51</v>
      </c>
      <c r="D68" s="1" t="s">
        <v>148</v>
      </c>
      <c r="E68" s="1">
        <v>7500</v>
      </c>
      <c r="BD68" s="6">
        <v>959</v>
      </c>
      <c r="BE68" s="5">
        <f t="shared" ca="1" si="3"/>
        <v>44101</v>
      </c>
    </row>
    <row r="69" spans="1:57" x14ac:dyDescent="0.25">
      <c r="A69" s="7">
        <f t="shared" ca="1" si="4"/>
        <v>43997</v>
      </c>
      <c r="B69" s="1" t="s">
        <v>149</v>
      </c>
      <c r="C69" s="4" t="s">
        <v>54</v>
      </c>
      <c r="D69" s="1" t="s">
        <v>150</v>
      </c>
      <c r="E69" s="1">
        <v>5000</v>
      </c>
      <c r="BD69" s="6">
        <v>1063</v>
      </c>
      <c r="BE69" s="5">
        <f t="shared" ca="1" si="3"/>
        <v>43997</v>
      </c>
    </row>
    <row r="70" spans="1:57" x14ac:dyDescent="0.25">
      <c r="A70" s="7">
        <f t="shared" ca="1" si="4"/>
        <v>44169</v>
      </c>
      <c r="B70" s="1" t="s">
        <v>95</v>
      </c>
      <c r="C70" s="4" t="s">
        <v>18</v>
      </c>
      <c r="D70" s="1" t="s">
        <v>151</v>
      </c>
      <c r="E70" s="1">
        <v>9500</v>
      </c>
      <c r="BD70" s="6">
        <v>891</v>
      </c>
      <c r="BE70" s="5">
        <f t="shared" ca="1" si="3"/>
        <v>44169</v>
      </c>
    </row>
    <row r="71" spans="1:57" x14ac:dyDescent="0.25">
      <c r="A71" s="7">
        <f t="shared" ca="1" si="4"/>
        <v>44151</v>
      </c>
      <c r="B71" s="1" t="s">
        <v>44</v>
      </c>
      <c r="C71" s="4" t="s">
        <v>59</v>
      </c>
      <c r="D71" s="1" t="s">
        <v>22</v>
      </c>
      <c r="E71" s="1">
        <v>6500</v>
      </c>
      <c r="BD71" s="6">
        <v>909</v>
      </c>
      <c r="BE71" s="5">
        <f t="shared" ca="1" si="3"/>
        <v>44151</v>
      </c>
    </row>
    <row r="72" spans="1:57" x14ac:dyDescent="0.25">
      <c r="A72" s="7">
        <f t="shared" ca="1" si="4"/>
        <v>44006</v>
      </c>
      <c r="B72" s="1" t="s">
        <v>99</v>
      </c>
      <c r="C72" s="4" t="s">
        <v>9</v>
      </c>
      <c r="D72" s="1" t="s">
        <v>152</v>
      </c>
      <c r="E72" s="1">
        <v>4000</v>
      </c>
      <c r="BD72" s="6">
        <v>1054</v>
      </c>
      <c r="BE72" s="5">
        <f t="shared" ca="1" si="3"/>
        <v>44006</v>
      </c>
    </row>
    <row r="73" spans="1:57" x14ac:dyDescent="0.25">
      <c r="A73" s="7">
        <f t="shared" ca="1" si="4"/>
        <v>44019</v>
      </c>
      <c r="B73" s="1" t="s">
        <v>153</v>
      </c>
      <c r="C73" s="4" t="s">
        <v>12</v>
      </c>
      <c r="D73" s="1" t="s">
        <v>40</v>
      </c>
      <c r="E73" s="1">
        <v>5500</v>
      </c>
      <c r="BD73" s="6">
        <v>1041</v>
      </c>
      <c r="BE73" s="5">
        <f t="shared" ca="1" si="3"/>
        <v>44019</v>
      </c>
    </row>
    <row r="74" spans="1:57" x14ac:dyDescent="0.25">
      <c r="A74" s="7">
        <f t="shared" ca="1" si="4"/>
        <v>44095</v>
      </c>
      <c r="B74" s="1" t="s">
        <v>154</v>
      </c>
      <c r="C74" s="4" t="s">
        <v>6</v>
      </c>
      <c r="D74" s="1" t="s">
        <v>155</v>
      </c>
      <c r="E74" s="1">
        <v>8000</v>
      </c>
      <c r="BD74" s="6">
        <v>965</v>
      </c>
      <c r="BE74" s="5">
        <f t="shared" ca="1" si="3"/>
        <v>44095</v>
      </c>
    </row>
    <row r="75" spans="1:57" x14ac:dyDescent="0.25">
      <c r="A75" s="7">
        <f t="shared" ca="1" si="4"/>
        <v>44145</v>
      </c>
      <c r="B75" s="1" t="s">
        <v>156</v>
      </c>
      <c r="C75" s="4" t="s">
        <v>15</v>
      </c>
      <c r="D75" s="1" t="s">
        <v>157</v>
      </c>
      <c r="E75" s="1">
        <v>12000</v>
      </c>
      <c r="BD75" s="6">
        <v>915</v>
      </c>
      <c r="BE75" s="5">
        <f t="shared" ca="1" si="3"/>
        <v>44145</v>
      </c>
    </row>
    <row r="76" spans="1:57" x14ac:dyDescent="0.25">
      <c r="A76" s="7">
        <f t="shared" ca="1" si="4"/>
        <v>43966</v>
      </c>
      <c r="B76" s="1" t="s">
        <v>158</v>
      </c>
      <c r="C76" s="4" t="s">
        <v>21</v>
      </c>
      <c r="D76" s="1" t="s">
        <v>159</v>
      </c>
      <c r="E76" s="1">
        <v>11000</v>
      </c>
      <c r="BD76" s="6">
        <v>1094</v>
      </c>
      <c r="BE76" s="5">
        <f t="shared" ca="1" si="3"/>
        <v>43966</v>
      </c>
    </row>
    <row r="77" spans="1:57" x14ac:dyDescent="0.25">
      <c r="A77" s="7">
        <f t="shared" ca="1" si="4"/>
        <v>44110</v>
      </c>
      <c r="B77" s="1" t="s">
        <v>160</v>
      </c>
      <c r="C77" s="4" t="s">
        <v>12</v>
      </c>
      <c r="D77" s="1" t="s">
        <v>114</v>
      </c>
      <c r="E77" s="1">
        <v>5500</v>
      </c>
      <c r="BD77" s="6">
        <v>950</v>
      </c>
      <c r="BE77" s="5">
        <f t="shared" ca="1" si="3"/>
        <v>44110</v>
      </c>
    </row>
    <row r="78" spans="1:57" x14ac:dyDescent="0.25">
      <c r="A78" s="7">
        <f t="shared" ca="1" si="4"/>
        <v>44031</v>
      </c>
      <c r="B78" s="1" t="s">
        <v>161</v>
      </c>
      <c r="C78" s="4" t="s">
        <v>27</v>
      </c>
      <c r="D78" s="1" t="s">
        <v>100</v>
      </c>
      <c r="E78" s="1">
        <v>6500</v>
      </c>
      <c r="BD78" s="6">
        <v>1029</v>
      </c>
      <c r="BE78" s="5">
        <f t="shared" ca="1" si="3"/>
        <v>44031</v>
      </c>
    </row>
    <row r="79" spans="1:57" x14ac:dyDescent="0.25">
      <c r="A79" s="7">
        <f t="shared" ca="1" si="4"/>
        <v>44185</v>
      </c>
      <c r="B79" s="1" t="s">
        <v>162</v>
      </c>
      <c r="C79" s="4" t="s">
        <v>6</v>
      </c>
      <c r="D79" s="1" t="s">
        <v>163</v>
      </c>
      <c r="E79" s="1">
        <v>8000</v>
      </c>
      <c r="BD79" s="6">
        <v>875</v>
      </c>
      <c r="BE79" s="5">
        <f t="shared" ca="1" si="3"/>
        <v>44185</v>
      </c>
    </row>
    <row r="80" spans="1:57" x14ac:dyDescent="0.25">
      <c r="A80" s="7">
        <f t="shared" ca="1" si="4"/>
        <v>44101</v>
      </c>
      <c r="B80" s="1" t="s">
        <v>164</v>
      </c>
      <c r="C80" s="4" t="s">
        <v>15</v>
      </c>
      <c r="D80" s="1" t="s">
        <v>165</v>
      </c>
      <c r="E80" s="1">
        <v>12000</v>
      </c>
      <c r="BD80" s="6">
        <v>959</v>
      </c>
      <c r="BE80" s="5">
        <f t="shared" ca="1" si="3"/>
        <v>44101</v>
      </c>
    </row>
    <row r="81" spans="1:57" x14ac:dyDescent="0.25">
      <c r="A81" s="7">
        <f t="shared" ca="1" si="4"/>
        <v>43997</v>
      </c>
      <c r="B81" s="1" t="s">
        <v>166</v>
      </c>
      <c r="C81" s="4" t="s">
        <v>21</v>
      </c>
      <c r="D81" s="1" t="s">
        <v>16</v>
      </c>
      <c r="E81" s="1">
        <v>11000</v>
      </c>
      <c r="BD81" s="6">
        <v>1063</v>
      </c>
      <c r="BE81" s="5">
        <f t="shared" ca="1" si="3"/>
        <v>43997</v>
      </c>
    </row>
    <row r="82" spans="1:57" x14ac:dyDescent="0.25">
      <c r="A82" s="7">
        <f t="shared" ca="1" si="4"/>
        <v>44169</v>
      </c>
      <c r="B82" s="1" t="s">
        <v>167</v>
      </c>
      <c r="C82" s="4" t="s">
        <v>24</v>
      </c>
      <c r="D82" s="1" t="s">
        <v>168</v>
      </c>
      <c r="E82" s="1">
        <v>9500</v>
      </c>
      <c r="BD82" s="6">
        <v>891</v>
      </c>
      <c r="BE82" s="5">
        <f t="shared" ca="1" si="3"/>
        <v>44169</v>
      </c>
    </row>
    <row r="83" spans="1:57" x14ac:dyDescent="0.25">
      <c r="A83" s="7">
        <f t="shared" ca="1" si="4"/>
        <v>44151</v>
      </c>
      <c r="B83" s="1" t="s">
        <v>169</v>
      </c>
      <c r="C83" s="4" t="s">
        <v>54</v>
      </c>
      <c r="D83" s="1" t="s">
        <v>74</v>
      </c>
      <c r="E83" s="1">
        <v>4000</v>
      </c>
      <c r="BD83" s="6">
        <v>909</v>
      </c>
      <c r="BE83" s="5">
        <f t="shared" ca="1" si="3"/>
        <v>44151</v>
      </c>
    </row>
    <row r="84" spans="1:57" x14ac:dyDescent="0.25">
      <c r="A84" s="7">
        <f t="shared" ca="1" si="4"/>
        <v>44006</v>
      </c>
      <c r="B84" s="1" t="s">
        <v>170</v>
      </c>
      <c r="C84" s="4" t="s">
        <v>18</v>
      </c>
      <c r="D84" s="1" t="s">
        <v>76</v>
      </c>
      <c r="E84" s="1">
        <v>9500</v>
      </c>
      <c r="BD84" s="6">
        <v>1054</v>
      </c>
      <c r="BE84" s="5">
        <f t="shared" ca="1" si="3"/>
        <v>44006</v>
      </c>
    </row>
    <row r="85" spans="1:57" x14ac:dyDescent="0.25">
      <c r="A85" s="7">
        <f t="shared" ca="1" si="4"/>
        <v>44056</v>
      </c>
      <c r="B85" s="1" t="s">
        <v>171</v>
      </c>
      <c r="C85" s="4" t="s">
        <v>59</v>
      </c>
      <c r="D85" s="1" t="s">
        <v>112</v>
      </c>
      <c r="E85" s="1">
        <v>6500</v>
      </c>
      <c r="BD85" s="6">
        <v>1004</v>
      </c>
      <c r="BE85" s="5">
        <f t="shared" ca="1" si="3"/>
        <v>44056</v>
      </c>
    </row>
    <row r="86" spans="1:57" x14ac:dyDescent="0.25">
      <c r="A86" s="7">
        <f t="shared" ca="1" si="4"/>
        <v>44172</v>
      </c>
      <c r="B86" s="1" t="s">
        <v>172</v>
      </c>
      <c r="C86" s="4" t="s">
        <v>9</v>
      </c>
      <c r="D86" s="1" t="s">
        <v>34</v>
      </c>
      <c r="E86" s="1">
        <v>4000</v>
      </c>
      <c r="BD86" s="6">
        <v>888</v>
      </c>
      <c r="BE86" s="5">
        <f t="shared" ca="1" si="3"/>
        <v>44172</v>
      </c>
    </row>
    <row r="87" spans="1:57" x14ac:dyDescent="0.25">
      <c r="A87" s="7">
        <f t="shared" ca="1" si="4"/>
        <v>44016</v>
      </c>
      <c r="B87" s="1" t="s">
        <v>173</v>
      </c>
      <c r="C87" s="4" t="s">
        <v>51</v>
      </c>
      <c r="D87" s="1" t="s">
        <v>174</v>
      </c>
      <c r="E87" s="1">
        <v>7500</v>
      </c>
      <c r="BD87" s="6">
        <v>1044</v>
      </c>
      <c r="BE87" s="5">
        <f t="shared" ca="1" si="3"/>
        <v>44016</v>
      </c>
    </row>
    <row r="88" spans="1:57" x14ac:dyDescent="0.25">
      <c r="A88" s="7">
        <f t="shared" ca="1" si="4"/>
        <v>44100</v>
      </c>
      <c r="B88" s="1" t="s">
        <v>175</v>
      </c>
      <c r="C88" s="4" t="s">
        <v>42</v>
      </c>
      <c r="D88" s="1" t="s">
        <v>176</v>
      </c>
      <c r="E88" s="1">
        <v>3150</v>
      </c>
      <c r="BD88" s="6">
        <v>960</v>
      </c>
      <c r="BE88" s="5">
        <f t="shared" ca="1" si="3"/>
        <v>44100</v>
      </c>
    </row>
    <row r="89" spans="1:57" x14ac:dyDescent="0.25">
      <c r="A89" s="7">
        <f t="shared" ca="1" si="4"/>
        <v>43971</v>
      </c>
      <c r="B89" s="1" t="s">
        <v>177</v>
      </c>
      <c r="C89" s="4" t="s">
        <v>48</v>
      </c>
      <c r="D89" s="1" t="s">
        <v>86</v>
      </c>
      <c r="E89" s="1">
        <v>4000</v>
      </c>
      <c r="BD89" s="6">
        <v>1089</v>
      </c>
      <c r="BE89" s="5">
        <f t="shared" ca="1" si="3"/>
        <v>43971</v>
      </c>
    </row>
    <row r="90" spans="1:57" x14ac:dyDescent="0.25">
      <c r="A90" s="7">
        <f t="shared" ca="1" si="4"/>
        <v>44115</v>
      </c>
      <c r="B90" s="1" t="s">
        <v>161</v>
      </c>
      <c r="C90" s="4" t="s">
        <v>12</v>
      </c>
      <c r="D90" s="1" t="s">
        <v>92</v>
      </c>
      <c r="E90" s="1">
        <v>8500</v>
      </c>
      <c r="BD90" s="6">
        <v>945</v>
      </c>
      <c r="BE90" s="5">
        <f t="shared" ca="1" si="3"/>
        <v>44115</v>
      </c>
    </row>
    <row r="91" spans="1:57" x14ac:dyDescent="0.25">
      <c r="A91" s="7">
        <f t="shared" ca="1" si="4"/>
        <v>44163</v>
      </c>
      <c r="B91" s="1" t="s">
        <v>162</v>
      </c>
      <c r="C91" s="4" t="s">
        <v>27</v>
      </c>
      <c r="D91" s="1" t="s">
        <v>68</v>
      </c>
      <c r="E91" s="1">
        <v>6000</v>
      </c>
      <c r="BD91" s="6">
        <v>897</v>
      </c>
      <c r="BE91" s="5">
        <f t="shared" ca="1" si="3"/>
        <v>44163</v>
      </c>
    </row>
    <row r="92" spans="1:57" x14ac:dyDescent="0.25">
      <c r="A92" s="7">
        <f t="shared" ca="1" si="4"/>
        <v>44017</v>
      </c>
      <c r="B92" s="1" t="s">
        <v>164</v>
      </c>
      <c r="C92" s="4" t="s">
        <v>6</v>
      </c>
      <c r="D92" s="1" t="s">
        <v>72</v>
      </c>
      <c r="E92" s="1">
        <v>13000</v>
      </c>
      <c r="BD92" s="6">
        <v>1043</v>
      </c>
      <c r="BE92" s="5">
        <f t="shared" ca="1" si="3"/>
        <v>44017</v>
      </c>
    </row>
    <row r="93" spans="1:57" x14ac:dyDescent="0.25">
      <c r="A93" s="7">
        <f t="shared" ca="1" si="4"/>
        <v>44060</v>
      </c>
      <c r="B93" s="1" t="s">
        <v>166</v>
      </c>
      <c r="C93" s="4" t="s">
        <v>15</v>
      </c>
      <c r="D93" s="1" t="s">
        <v>178</v>
      </c>
      <c r="E93" s="1">
        <v>12000</v>
      </c>
      <c r="BD93" s="6">
        <v>1000</v>
      </c>
      <c r="BE93" s="5">
        <f t="shared" ca="1" si="3"/>
        <v>44060</v>
      </c>
    </row>
    <row r="94" spans="1:57" x14ac:dyDescent="0.25">
      <c r="A94" s="7">
        <f t="shared" ca="1" si="4"/>
        <v>44186</v>
      </c>
      <c r="B94" s="1" t="s">
        <v>167</v>
      </c>
      <c r="C94" s="4" t="s">
        <v>24</v>
      </c>
      <c r="D94" s="1" t="s">
        <v>90</v>
      </c>
      <c r="E94" s="1">
        <v>10000</v>
      </c>
      <c r="BD94" s="6">
        <v>874</v>
      </c>
      <c r="BE94" s="5">
        <f t="shared" ca="1" si="3"/>
        <v>44186</v>
      </c>
    </row>
    <row r="95" spans="1:57" x14ac:dyDescent="0.25">
      <c r="A95" s="7">
        <f t="shared" ca="1" si="4"/>
        <v>44143</v>
      </c>
      <c r="B95" s="1" t="s">
        <v>169</v>
      </c>
      <c r="C95" s="4" t="s">
        <v>54</v>
      </c>
      <c r="D95" s="1" t="s">
        <v>108</v>
      </c>
      <c r="E95" s="1">
        <v>4500</v>
      </c>
      <c r="BD95" s="6">
        <v>917</v>
      </c>
      <c r="BE95" s="5">
        <f t="shared" ca="1" si="3"/>
        <v>44143</v>
      </c>
    </row>
    <row r="96" spans="1:57" x14ac:dyDescent="0.25">
      <c r="A96" s="7">
        <f t="shared" ca="1" si="4"/>
        <v>43988</v>
      </c>
      <c r="B96" s="1" t="s">
        <v>170</v>
      </c>
      <c r="C96" s="4" t="s">
        <v>18</v>
      </c>
      <c r="D96" s="1" t="s">
        <v>110</v>
      </c>
      <c r="E96" s="1">
        <v>8500</v>
      </c>
      <c r="BD96" s="6">
        <v>1072</v>
      </c>
      <c r="BE96" s="5">
        <f t="shared" ca="1" si="3"/>
        <v>43988</v>
      </c>
    </row>
    <row r="97" spans="1:57" x14ac:dyDescent="0.25">
      <c r="A97" s="7">
        <f t="shared" ca="1" si="4"/>
        <v>44075</v>
      </c>
      <c r="B97" s="1" t="s">
        <v>171</v>
      </c>
      <c r="C97" s="4" t="s">
        <v>59</v>
      </c>
      <c r="D97" s="1" t="s">
        <v>179</v>
      </c>
      <c r="E97" s="1">
        <v>6500</v>
      </c>
      <c r="BD97" s="6">
        <v>985</v>
      </c>
      <c r="BE97" s="5">
        <f t="shared" ca="1" si="3"/>
        <v>44075</v>
      </c>
    </row>
    <row r="98" spans="1:57" x14ac:dyDescent="0.25">
      <c r="A98" s="7">
        <f t="shared" ca="1" si="4"/>
        <v>44188</v>
      </c>
      <c r="B98" s="1" t="s">
        <v>172</v>
      </c>
      <c r="C98" s="4" t="s">
        <v>9</v>
      </c>
      <c r="D98" s="1" t="s">
        <v>84</v>
      </c>
      <c r="E98" s="1">
        <v>4000</v>
      </c>
      <c r="BD98" s="6">
        <v>872</v>
      </c>
      <c r="BE98" s="5">
        <f t="shared" ca="1" si="3"/>
        <v>44188</v>
      </c>
    </row>
    <row r="99" spans="1:57" x14ac:dyDescent="0.25">
      <c r="A99" s="7">
        <f t="shared" ca="1" si="4"/>
        <v>44024</v>
      </c>
      <c r="B99" s="1" t="s">
        <v>173</v>
      </c>
      <c r="C99" s="4" t="s">
        <v>51</v>
      </c>
      <c r="D99" s="1" t="s">
        <v>98</v>
      </c>
      <c r="E99" s="1">
        <v>7500</v>
      </c>
      <c r="BD99" s="6">
        <v>1036</v>
      </c>
      <c r="BE99" s="5">
        <f t="shared" ca="1" si="3"/>
        <v>44024</v>
      </c>
    </row>
    <row r="100" spans="1:57" x14ac:dyDescent="0.25">
      <c r="A100" s="7">
        <f t="shared" ca="1" si="4"/>
        <v>44101</v>
      </c>
      <c r="B100" s="1" t="s">
        <v>175</v>
      </c>
      <c r="C100" s="4" t="s">
        <v>42</v>
      </c>
      <c r="D100" s="1" t="s">
        <v>180</v>
      </c>
      <c r="E100" s="1">
        <v>3500</v>
      </c>
      <c r="BD100" s="6">
        <v>959</v>
      </c>
      <c r="BE100" s="5">
        <f t="shared" ca="1" si="3"/>
        <v>44101</v>
      </c>
    </row>
    <row r="101" spans="1:57" x14ac:dyDescent="0.25">
      <c r="A101" s="7">
        <f t="shared" ca="1" si="4"/>
        <v>43971</v>
      </c>
      <c r="B101" s="1" t="s">
        <v>177</v>
      </c>
      <c r="C101" s="4" t="s">
        <v>48</v>
      </c>
      <c r="D101" s="1" t="s">
        <v>120</v>
      </c>
      <c r="E101" s="1">
        <v>4000</v>
      </c>
      <c r="BD101" s="6">
        <v>1089</v>
      </c>
      <c r="BE101" s="5">
        <f t="shared" ca="1" si="3"/>
        <v>43971</v>
      </c>
    </row>
    <row r="102" spans="1:57" x14ac:dyDescent="0.25">
      <c r="A102" s="7">
        <f t="shared" ca="1" si="4"/>
        <v>44115</v>
      </c>
      <c r="B102" s="1" t="s">
        <v>161</v>
      </c>
      <c r="C102" s="4" t="s">
        <v>12</v>
      </c>
      <c r="D102" s="1" t="s">
        <v>181</v>
      </c>
      <c r="E102" s="1">
        <v>8500</v>
      </c>
      <c r="BD102" s="6">
        <v>945</v>
      </c>
      <c r="BE102" s="5">
        <f t="shared" ca="1" si="3"/>
        <v>44115</v>
      </c>
    </row>
    <row r="103" spans="1:57" x14ac:dyDescent="0.25">
      <c r="A103" s="7">
        <f t="shared" ca="1" si="4"/>
        <v>44163</v>
      </c>
      <c r="B103" s="1" t="s">
        <v>182</v>
      </c>
      <c r="C103" s="4" t="s">
        <v>21</v>
      </c>
      <c r="D103" s="1" t="s">
        <v>183</v>
      </c>
      <c r="E103" s="1">
        <v>9000</v>
      </c>
      <c r="BD103" s="6">
        <v>897</v>
      </c>
      <c r="BE103" s="5">
        <f t="shared" ca="1" si="3"/>
        <v>44163</v>
      </c>
    </row>
    <row r="104" spans="1:57" x14ac:dyDescent="0.25">
      <c r="A104" s="7">
        <f t="shared" ca="1" si="4"/>
        <v>44017</v>
      </c>
      <c r="B104" s="1" t="s">
        <v>184</v>
      </c>
      <c r="C104" s="4" t="s">
        <v>24</v>
      </c>
      <c r="D104" s="1" t="s">
        <v>88</v>
      </c>
      <c r="E104" s="1">
        <v>3500</v>
      </c>
      <c r="BD104" s="6">
        <v>1043</v>
      </c>
      <c r="BE104" s="5">
        <f t="shared" ca="1" si="3"/>
        <v>44017</v>
      </c>
    </row>
    <row r="105" spans="1:57" x14ac:dyDescent="0.25">
      <c r="A105" s="7">
        <f t="shared" ca="1" si="4"/>
        <v>44060</v>
      </c>
      <c r="B105" s="1" t="s">
        <v>185</v>
      </c>
      <c r="C105" s="4" t="s">
        <v>6</v>
      </c>
      <c r="D105" s="1" t="s">
        <v>60</v>
      </c>
      <c r="E105" s="1">
        <v>10000</v>
      </c>
      <c r="BD105" s="6">
        <v>1000</v>
      </c>
      <c r="BE105" s="5">
        <f t="shared" ca="1" si="3"/>
        <v>44060</v>
      </c>
    </row>
    <row r="106" spans="1:57" x14ac:dyDescent="0.25">
      <c r="A106" s="7">
        <f t="shared" ca="1" si="4"/>
        <v>44186</v>
      </c>
      <c r="B106" s="1" t="s">
        <v>186</v>
      </c>
      <c r="C106" s="4" t="s">
        <v>27</v>
      </c>
      <c r="D106" s="1" t="s">
        <v>126</v>
      </c>
      <c r="E106" s="1">
        <v>7500</v>
      </c>
      <c r="BD106" s="6">
        <v>874</v>
      </c>
      <c r="BE106" s="5">
        <f t="shared" ca="1" si="3"/>
        <v>44186</v>
      </c>
    </row>
    <row r="107" spans="1:57" x14ac:dyDescent="0.25">
      <c r="A107" s="7">
        <f t="shared" ca="1" si="4"/>
        <v>44143</v>
      </c>
      <c r="B107" s="1" t="s">
        <v>187</v>
      </c>
      <c r="C107" s="4" t="s">
        <v>42</v>
      </c>
      <c r="D107" s="1" t="s">
        <v>148</v>
      </c>
      <c r="E107" s="1">
        <v>5000</v>
      </c>
      <c r="BD107" s="6">
        <v>917</v>
      </c>
      <c r="BE107" s="5">
        <f t="shared" ca="1" si="3"/>
        <v>44143</v>
      </c>
    </row>
    <row r="108" spans="1:57" x14ac:dyDescent="0.25">
      <c r="A108" s="7">
        <f t="shared" ca="1" si="4"/>
        <v>43988</v>
      </c>
      <c r="B108" s="1" t="s">
        <v>188</v>
      </c>
      <c r="C108" s="4" t="s">
        <v>18</v>
      </c>
      <c r="D108" s="1" t="s">
        <v>124</v>
      </c>
      <c r="E108" s="1">
        <v>10000</v>
      </c>
      <c r="BD108" s="6">
        <v>1072</v>
      </c>
      <c r="BE108" s="5">
        <f t="shared" ca="1" si="3"/>
        <v>43988</v>
      </c>
    </row>
    <row r="109" spans="1:57" x14ac:dyDescent="0.25">
      <c r="A109" s="7">
        <f t="shared" ca="1" si="4"/>
        <v>44075</v>
      </c>
      <c r="B109" s="1" t="s">
        <v>189</v>
      </c>
      <c r="C109" s="4" t="s">
        <v>48</v>
      </c>
      <c r="D109" s="1" t="s">
        <v>37</v>
      </c>
      <c r="E109" s="1">
        <v>4500</v>
      </c>
      <c r="BD109" s="6">
        <v>985</v>
      </c>
      <c r="BE109" s="5">
        <f t="shared" ca="1" si="3"/>
        <v>44075</v>
      </c>
    </row>
    <row r="110" spans="1:57" x14ac:dyDescent="0.25">
      <c r="A110" s="7">
        <f t="shared" ca="1" si="4"/>
        <v>44056</v>
      </c>
      <c r="B110" s="1" t="s">
        <v>190</v>
      </c>
      <c r="C110" s="4" t="s">
        <v>12</v>
      </c>
      <c r="D110" s="1" t="s">
        <v>7</v>
      </c>
      <c r="E110" s="1">
        <v>5500</v>
      </c>
      <c r="BD110" s="6">
        <v>1004</v>
      </c>
      <c r="BE110" s="5">
        <f t="shared" ca="1" si="3"/>
        <v>44056</v>
      </c>
    </row>
    <row r="111" spans="1:57" x14ac:dyDescent="0.25">
      <c r="A111" s="7">
        <f t="shared" ca="1" si="4"/>
        <v>44172</v>
      </c>
      <c r="B111" s="1" t="s">
        <v>191</v>
      </c>
      <c r="C111" s="4" t="s">
        <v>51</v>
      </c>
      <c r="D111" s="1" t="s">
        <v>82</v>
      </c>
      <c r="E111" s="1">
        <v>8500</v>
      </c>
      <c r="BD111" s="6">
        <v>888</v>
      </c>
      <c r="BE111" s="5">
        <f t="shared" ref="BE111:BE174" ca="1" si="5">TODAY()-BD111</f>
        <v>44172</v>
      </c>
    </row>
    <row r="112" spans="1:57" x14ac:dyDescent="0.25">
      <c r="A112" s="7">
        <f t="shared" ca="1" si="4"/>
        <v>44016</v>
      </c>
      <c r="B112" s="1" t="s">
        <v>192</v>
      </c>
      <c r="C112" s="4" t="s">
        <v>9</v>
      </c>
      <c r="D112" s="1" t="s">
        <v>128</v>
      </c>
      <c r="E112" s="1">
        <v>4000</v>
      </c>
      <c r="BD112" s="6">
        <v>1044</v>
      </c>
      <c r="BE112" s="5">
        <f t="shared" ca="1" si="5"/>
        <v>44016</v>
      </c>
    </row>
    <row r="113" spans="1:57" x14ac:dyDescent="0.25">
      <c r="A113" s="7">
        <f t="shared" ca="1" si="4"/>
        <v>44100</v>
      </c>
      <c r="B113" s="1" t="s">
        <v>193</v>
      </c>
      <c r="C113" s="4" t="s">
        <v>6</v>
      </c>
      <c r="D113" s="1" t="s">
        <v>49</v>
      </c>
      <c r="E113" s="1">
        <v>6500</v>
      </c>
      <c r="BD113" s="6">
        <v>960</v>
      </c>
      <c r="BE113" s="5">
        <f t="shared" ca="1" si="5"/>
        <v>44100</v>
      </c>
    </row>
    <row r="114" spans="1:57" x14ac:dyDescent="0.25">
      <c r="A114" s="7">
        <f t="shared" ca="1" si="4"/>
        <v>43971</v>
      </c>
      <c r="B114" s="1" t="s">
        <v>194</v>
      </c>
      <c r="C114" s="4" t="s">
        <v>15</v>
      </c>
      <c r="D114" s="1" t="s">
        <v>195</v>
      </c>
      <c r="E114" s="1">
        <v>12000</v>
      </c>
      <c r="BD114" s="6">
        <v>1089</v>
      </c>
      <c r="BE114" s="5">
        <f t="shared" ca="1" si="5"/>
        <v>43971</v>
      </c>
    </row>
    <row r="115" spans="1:57" x14ac:dyDescent="0.25">
      <c r="A115" s="7">
        <f t="shared" ca="1" si="4"/>
        <v>44115</v>
      </c>
      <c r="B115" s="1" t="s">
        <v>196</v>
      </c>
      <c r="C115" s="4" t="s">
        <v>12</v>
      </c>
      <c r="D115" s="1" t="s">
        <v>197</v>
      </c>
      <c r="E115" s="1">
        <v>8000</v>
      </c>
      <c r="BD115" s="6">
        <v>945</v>
      </c>
      <c r="BE115" s="5">
        <f t="shared" ca="1" si="5"/>
        <v>44115</v>
      </c>
    </row>
    <row r="116" spans="1:57" x14ac:dyDescent="0.25">
      <c r="A116" s="7">
        <f t="shared" ca="1" si="4"/>
        <v>44163</v>
      </c>
      <c r="B116" s="1" t="s">
        <v>198</v>
      </c>
      <c r="C116" s="4" t="s">
        <v>21</v>
      </c>
      <c r="D116" s="3" t="s">
        <v>336</v>
      </c>
      <c r="E116" s="1">
        <v>3200</v>
      </c>
      <c r="BD116" s="6">
        <v>897</v>
      </c>
      <c r="BE116" s="5">
        <f t="shared" ca="1" si="5"/>
        <v>44163</v>
      </c>
    </row>
    <row r="117" spans="1:57" x14ac:dyDescent="0.25">
      <c r="A117" s="7">
        <f t="shared" ca="1" si="4"/>
        <v>44017</v>
      </c>
      <c r="B117" s="1" t="s">
        <v>200</v>
      </c>
      <c r="C117" s="4" t="s">
        <v>24</v>
      </c>
      <c r="D117" s="1" t="s">
        <v>133</v>
      </c>
      <c r="E117" s="1">
        <v>11000</v>
      </c>
      <c r="BD117" s="6">
        <v>1043</v>
      </c>
      <c r="BE117" s="5">
        <f t="shared" ca="1" si="5"/>
        <v>44017</v>
      </c>
    </row>
    <row r="118" spans="1:57" x14ac:dyDescent="0.25">
      <c r="A118" s="7">
        <f t="shared" ca="1" si="4"/>
        <v>44060</v>
      </c>
      <c r="B118" s="1" t="s">
        <v>201</v>
      </c>
      <c r="C118" s="4" t="s">
        <v>27</v>
      </c>
      <c r="D118" s="1" t="s">
        <v>141</v>
      </c>
      <c r="E118" s="1">
        <v>5000</v>
      </c>
      <c r="BD118" s="6">
        <v>1000</v>
      </c>
      <c r="BE118" s="5">
        <f t="shared" ca="1" si="5"/>
        <v>44060</v>
      </c>
    </row>
    <row r="119" spans="1:57" x14ac:dyDescent="0.25">
      <c r="A119" s="7">
        <f t="shared" ca="1" si="4"/>
        <v>44186</v>
      </c>
      <c r="B119" s="1" t="s">
        <v>202</v>
      </c>
      <c r="C119" s="4" t="s">
        <v>42</v>
      </c>
      <c r="D119" s="1" t="s">
        <v>203</v>
      </c>
      <c r="E119" s="1">
        <v>4500</v>
      </c>
      <c r="BD119" s="6">
        <v>874</v>
      </c>
      <c r="BE119" s="5">
        <f t="shared" ca="1" si="5"/>
        <v>44186</v>
      </c>
    </row>
    <row r="120" spans="1:57" x14ac:dyDescent="0.25">
      <c r="A120" s="7">
        <f t="shared" ca="1" si="4"/>
        <v>44143</v>
      </c>
      <c r="B120" s="1" t="s">
        <v>204</v>
      </c>
      <c r="C120" s="4" t="s">
        <v>18</v>
      </c>
      <c r="D120" s="1" t="s">
        <v>57</v>
      </c>
      <c r="E120" s="1">
        <v>9500</v>
      </c>
      <c r="BD120" s="6">
        <v>917</v>
      </c>
      <c r="BE120" s="5">
        <f t="shared" ca="1" si="5"/>
        <v>44143</v>
      </c>
    </row>
    <row r="121" spans="1:57" x14ac:dyDescent="0.25">
      <c r="A121" s="7">
        <f t="shared" ca="1" si="4"/>
        <v>43988</v>
      </c>
      <c r="B121" s="1" t="s">
        <v>205</v>
      </c>
      <c r="C121" s="4" t="s">
        <v>48</v>
      </c>
      <c r="D121" s="1" t="s">
        <v>206</v>
      </c>
      <c r="E121" s="1">
        <v>4000</v>
      </c>
      <c r="BD121" s="6">
        <v>1072</v>
      </c>
      <c r="BE121" s="5">
        <f t="shared" ca="1" si="5"/>
        <v>43988</v>
      </c>
    </row>
    <row r="122" spans="1:57" x14ac:dyDescent="0.25">
      <c r="A122" s="7">
        <f t="shared" ca="1" si="4"/>
        <v>44075</v>
      </c>
      <c r="B122" s="1" t="s">
        <v>198</v>
      </c>
      <c r="C122" s="4" t="s">
        <v>12</v>
      </c>
      <c r="D122" s="1" t="s">
        <v>207</v>
      </c>
      <c r="E122" s="1">
        <v>5500</v>
      </c>
      <c r="BD122" s="6">
        <v>985</v>
      </c>
      <c r="BE122" s="5">
        <f t="shared" ca="1" si="5"/>
        <v>44075</v>
      </c>
    </row>
    <row r="123" spans="1:57" x14ac:dyDescent="0.25">
      <c r="A123" s="7">
        <f t="shared" ca="1" si="4"/>
        <v>44188</v>
      </c>
      <c r="B123" s="1" t="s">
        <v>208</v>
      </c>
      <c r="C123" s="4" t="s">
        <v>51</v>
      </c>
      <c r="D123" s="1" t="s">
        <v>209</v>
      </c>
      <c r="E123" s="1">
        <v>7500</v>
      </c>
      <c r="BD123" s="6">
        <v>872</v>
      </c>
      <c r="BE123" s="5">
        <f t="shared" ca="1" si="5"/>
        <v>44188</v>
      </c>
    </row>
    <row r="124" spans="1:57" x14ac:dyDescent="0.25">
      <c r="A124" s="7">
        <f t="shared" ca="1" si="4"/>
        <v>44024</v>
      </c>
      <c r="B124" s="1" t="s">
        <v>201</v>
      </c>
      <c r="C124" s="4" t="s">
        <v>9</v>
      </c>
      <c r="D124" s="1" t="s">
        <v>96</v>
      </c>
      <c r="E124" s="1">
        <v>4000</v>
      </c>
      <c r="BD124" s="6">
        <v>1036</v>
      </c>
      <c r="BE124" s="5">
        <f t="shared" ca="1" si="5"/>
        <v>44024</v>
      </c>
    </row>
    <row r="125" spans="1:57" x14ac:dyDescent="0.25">
      <c r="A125" s="7">
        <f t="shared" ca="1" si="4"/>
        <v>44101</v>
      </c>
      <c r="B125" s="1" t="s">
        <v>210</v>
      </c>
      <c r="C125" s="4" t="s">
        <v>6</v>
      </c>
      <c r="D125" s="1" t="s">
        <v>100</v>
      </c>
      <c r="E125" s="1">
        <v>6500</v>
      </c>
      <c r="BD125" s="6">
        <v>959</v>
      </c>
      <c r="BE125" s="5">
        <f t="shared" ca="1" si="5"/>
        <v>44101</v>
      </c>
    </row>
    <row r="126" spans="1:57" x14ac:dyDescent="0.25">
      <c r="A126" s="7">
        <f t="shared" ca="1" si="4"/>
        <v>43971</v>
      </c>
      <c r="B126" s="1" t="s">
        <v>211</v>
      </c>
      <c r="C126" s="4" t="s">
        <v>15</v>
      </c>
      <c r="D126" s="1" t="s">
        <v>212</v>
      </c>
      <c r="E126" s="1">
        <v>12000</v>
      </c>
      <c r="BD126" s="6">
        <v>1089</v>
      </c>
      <c r="BE126" s="5">
        <f t="shared" ca="1" si="5"/>
        <v>43971</v>
      </c>
    </row>
    <row r="127" spans="1:57" x14ac:dyDescent="0.25">
      <c r="A127" s="7">
        <f t="shared" ca="1" si="4"/>
        <v>44115</v>
      </c>
      <c r="B127" s="1" t="s">
        <v>189</v>
      </c>
      <c r="C127" s="4" t="s">
        <v>12</v>
      </c>
      <c r="D127" s="1" t="s">
        <v>159</v>
      </c>
      <c r="E127" s="1">
        <v>8000</v>
      </c>
      <c r="BD127" s="6">
        <v>945</v>
      </c>
      <c r="BE127" s="5">
        <f t="shared" ca="1" si="5"/>
        <v>44115</v>
      </c>
    </row>
    <row r="128" spans="1:57" x14ac:dyDescent="0.25">
      <c r="A128" s="7">
        <f t="shared" ca="1" si="4"/>
        <v>44163</v>
      </c>
      <c r="B128" s="1" t="s">
        <v>182</v>
      </c>
      <c r="C128" s="4" t="s">
        <v>21</v>
      </c>
      <c r="D128" s="1" t="s">
        <v>183</v>
      </c>
      <c r="E128" s="1">
        <v>9000</v>
      </c>
      <c r="BD128" s="6">
        <v>897</v>
      </c>
      <c r="BE128" s="5">
        <f t="shared" ca="1" si="5"/>
        <v>44163</v>
      </c>
    </row>
    <row r="129" spans="1:57" x14ac:dyDescent="0.25">
      <c r="A129" s="7">
        <f t="shared" ca="1" si="4"/>
        <v>44017</v>
      </c>
      <c r="B129" s="1" t="s">
        <v>184</v>
      </c>
      <c r="C129" s="4" t="s">
        <v>24</v>
      </c>
      <c r="D129" s="1" t="s">
        <v>88</v>
      </c>
      <c r="E129" s="1">
        <v>3500</v>
      </c>
      <c r="BD129" s="6">
        <v>1043</v>
      </c>
      <c r="BE129" s="5">
        <f t="shared" ca="1" si="5"/>
        <v>44017</v>
      </c>
    </row>
    <row r="130" spans="1:57" x14ac:dyDescent="0.25">
      <c r="A130" s="7">
        <f t="shared" ca="1" si="4"/>
        <v>44060</v>
      </c>
      <c r="B130" s="1" t="s">
        <v>185</v>
      </c>
      <c r="C130" s="4" t="s">
        <v>6</v>
      </c>
      <c r="D130" s="1" t="s">
        <v>60</v>
      </c>
      <c r="E130" s="1">
        <v>10000</v>
      </c>
      <c r="BD130" s="6">
        <v>1000</v>
      </c>
      <c r="BE130" s="5">
        <f t="shared" ca="1" si="5"/>
        <v>44060</v>
      </c>
    </row>
    <row r="131" spans="1:57" x14ac:dyDescent="0.25">
      <c r="A131" s="7">
        <f t="shared" ref="A131:A194" ca="1" si="6">BE131</f>
        <v>44186</v>
      </c>
      <c r="B131" s="1" t="s">
        <v>186</v>
      </c>
      <c r="C131" s="4" t="s">
        <v>27</v>
      </c>
      <c r="D131" s="1" t="s">
        <v>126</v>
      </c>
      <c r="E131" s="1">
        <v>7500</v>
      </c>
      <c r="BD131" s="6">
        <v>874</v>
      </c>
      <c r="BE131" s="5">
        <f t="shared" ca="1" si="5"/>
        <v>44186</v>
      </c>
    </row>
    <row r="132" spans="1:57" x14ac:dyDescent="0.25">
      <c r="A132" s="7">
        <f t="shared" ca="1" si="6"/>
        <v>44143</v>
      </c>
      <c r="B132" s="1" t="s">
        <v>187</v>
      </c>
      <c r="C132" s="4" t="s">
        <v>42</v>
      </c>
      <c r="D132" s="1" t="s">
        <v>148</v>
      </c>
      <c r="E132" s="1">
        <v>5000</v>
      </c>
      <c r="BD132" s="6">
        <v>917</v>
      </c>
      <c r="BE132" s="5">
        <f t="shared" ca="1" si="5"/>
        <v>44143</v>
      </c>
    </row>
    <row r="133" spans="1:57" x14ac:dyDescent="0.25">
      <c r="A133" s="7">
        <f t="shared" ca="1" si="6"/>
        <v>43988</v>
      </c>
      <c r="B133" s="1" t="s">
        <v>188</v>
      </c>
      <c r="C133" s="4" t="s">
        <v>18</v>
      </c>
      <c r="D133" s="1" t="s">
        <v>124</v>
      </c>
      <c r="E133" s="1">
        <v>10000</v>
      </c>
      <c r="BD133" s="6">
        <v>1072</v>
      </c>
      <c r="BE133" s="5">
        <f t="shared" ca="1" si="5"/>
        <v>43988</v>
      </c>
    </row>
    <row r="134" spans="1:57" x14ac:dyDescent="0.25">
      <c r="A134" s="7">
        <f t="shared" ca="1" si="6"/>
        <v>44075</v>
      </c>
      <c r="B134" s="1" t="s">
        <v>189</v>
      </c>
      <c r="C134" s="4" t="s">
        <v>48</v>
      </c>
      <c r="D134" s="1" t="s">
        <v>37</v>
      </c>
      <c r="E134" s="1">
        <v>4500</v>
      </c>
      <c r="BD134" s="6">
        <v>985</v>
      </c>
      <c r="BE134" s="5">
        <f t="shared" ca="1" si="5"/>
        <v>44075</v>
      </c>
    </row>
    <row r="135" spans="1:57" x14ac:dyDescent="0.25">
      <c r="A135" s="7">
        <f t="shared" ca="1" si="6"/>
        <v>44046</v>
      </c>
      <c r="B135" s="1" t="s">
        <v>190</v>
      </c>
      <c r="C135" s="4" t="s">
        <v>12</v>
      </c>
      <c r="D135" s="1" t="s">
        <v>7</v>
      </c>
      <c r="E135" s="1">
        <v>5500</v>
      </c>
      <c r="BD135" s="6">
        <v>1014</v>
      </c>
      <c r="BE135" s="5">
        <f t="shared" ca="1" si="5"/>
        <v>44046</v>
      </c>
    </row>
    <row r="136" spans="1:57" x14ac:dyDescent="0.25">
      <c r="A136" s="7">
        <f t="shared" ca="1" si="6"/>
        <v>44172</v>
      </c>
      <c r="B136" s="1" t="s">
        <v>191</v>
      </c>
      <c r="C136" s="4" t="s">
        <v>51</v>
      </c>
      <c r="D136" s="1" t="s">
        <v>82</v>
      </c>
      <c r="E136" s="1">
        <v>8500</v>
      </c>
      <c r="BD136" s="6">
        <v>888</v>
      </c>
      <c r="BE136" s="5">
        <f t="shared" ca="1" si="5"/>
        <v>44172</v>
      </c>
    </row>
    <row r="137" spans="1:57" x14ac:dyDescent="0.25">
      <c r="A137" s="7">
        <f t="shared" ca="1" si="6"/>
        <v>44016</v>
      </c>
      <c r="B137" s="1" t="s">
        <v>192</v>
      </c>
      <c r="C137" s="4" t="s">
        <v>9</v>
      </c>
      <c r="D137" s="1" t="s">
        <v>128</v>
      </c>
      <c r="E137" s="1">
        <v>4000</v>
      </c>
      <c r="BD137" s="6">
        <v>1044</v>
      </c>
      <c r="BE137" s="5">
        <f t="shared" ca="1" si="5"/>
        <v>44016</v>
      </c>
    </row>
    <row r="138" spans="1:57" x14ac:dyDescent="0.25">
      <c r="A138" s="7">
        <f t="shared" ca="1" si="6"/>
        <v>44100</v>
      </c>
      <c r="B138" s="1" t="s">
        <v>193</v>
      </c>
      <c r="C138" s="4" t="s">
        <v>6</v>
      </c>
      <c r="D138" s="1" t="s">
        <v>49</v>
      </c>
      <c r="E138" s="1">
        <v>6500</v>
      </c>
      <c r="BD138" s="6">
        <v>960</v>
      </c>
      <c r="BE138" s="5">
        <f t="shared" ca="1" si="5"/>
        <v>44100</v>
      </c>
    </row>
    <row r="139" spans="1:57" x14ac:dyDescent="0.25">
      <c r="A139" s="7">
        <f t="shared" ca="1" si="6"/>
        <v>43971</v>
      </c>
      <c r="B139" s="1" t="s">
        <v>194</v>
      </c>
      <c r="C139" s="4" t="s">
        <v>15</v>
      </c>
      <c r="D139" s="1" t="s">
        <v>195</v>
      </c>
      <c r="E139" s="1">
        <v>12000</v>
      </c>
      <c r="BD139" s="6">
        <v>1089</v>
      </c>
      <c r="BE139" s="5">
        <f t="shared" ca="1" si="5"/>
        <v>43971</v>
      </c>
    </row>
    <row r="140" spans="1:57" x14ac:dyDescent="0.25">
      <c r="A140" s="7">
        <f t="shared" ca="1" si="6"/>
        <v>44115</v>
      </c>
      <c r="B140" s="1" t="s">
        <v>196</v>
      </c>
      <c r="C140" s="4" t="s">
        <v>12</v>
      </c>
      <c r="D140" s="1" t="s">
        <v>197</v>
      </c>
      <c r="E140" s="1">
        <v>8000</v>
      </c>
      <c r="BD140" s="6">
        <v>945</v>
      </c>
      <c r="BE140" s="5">
        <f t="shared" ca="1" si="5"/>
        <v>44115</v>
      </c>
    </row>
    <row r="141" spans="1:57" x14ac:dyDescent="0.25">
      <c r="A141" s="7">
        <f t="shared" ca="1" si="6"/>
        <v>44163</v>
      </c>
      <c r="B141" s="1" t="s">
        <v>198</v>
      </c>
      <c r="C141" s="4" t="s">
        <v>21</v>
      </c>
      <c r="D141" s="1" t="s">
        <v>199</v>
      </c>
      <c r="E141" s="1">
        <v>3300</v>
      </c>
      <c r="BD141" s="6">
        <v>897</v>
      </c>
      <c r="BE141" s="5">
        <f t="shared" ca="1" si="5"/>
        <v>44163</v>
      </c>
    </row>
    <row r="142" spans="1:57" x14ac:dyDescent="0.25">
      <c r="A142" s="7">
        <f t="shared" ca="1" si="6"/>
        <v>44017</v>
      </c>
      <c r="B142" s="1" t="s">
        <v>200</v>
      </c>
      <c r="C142" s="4" t="s">
        <v>24</v>
      </c>
      <c r="D142" s="1" t="s">
        <v>133</v>
      </c>
      <c r="E142" s="1">
        <v>11000</v>
      </c>
      <c r="BD142" s="6">
        <v>1043</v>
      </c>
      <c r="BE142" s="5">
        <f t="shared" ca="1" si="5"/>
        <v>44017</v>
      </c>
    </row>
    <row r="143" spans="1:57" x14ac:dyDescent="0.25">
      <c r="A143" s="7">
        <f t="shared" ca="1" si="6"/>
        <v>44060</v>
      </c>
      <c r="B143" s="1" t="s">
        <v>201</v>
      </c>
      <c r="C143" s="4" t="s">
        <v>27</v>
      </c>
      <c r="D143" s="1" t="s">
        <v>141</v>
      </c>
      <c r="E143" s="1">
        <v>5000</v>
      </c>
      <c r="BD143" s="6">
        <v>1000</v>
      </c>
      <c r="BE143" s="5">
        <f t="shared" ca="1" si="5"/>
        <v>44060</v>
      </c>
    </row>
    <row r="144" spans="1:57" x14ac:dyDescent="0.25">
      <c r="A144" s="7">
        <f t="shared" ca="1" si="6"/>
        <v>44186</v>
      </c>
      <c r="B144" s="1" t="s">
        <v>202</v>
      </c>
      <c r="C144" s="4" t="s">
        <v>42</v>
      </c>
      <c r="D144" s="1" t="s">
        <v>203</v>
      </c>
      <c r="E144" s="1">
        <v>4500</v>
      </c>
      <c r="BD144" s="6">
        <v>874</v>
      </c>
      <c r="BE144" s="5">
        <f t="shared" ca="1" si="5"/>
        <v>44186</v>
      </c>
    </row>
    <row r="145" spans="1:57" x14ac:dyDescent="0.25">
      <c r="A145" s="7">
        <f t="shared" ca="1" si="6"/>
        <v>44143</v>
      </c>
      <c r="B145" s="1" t="s">
        <v>204</v>
      </c>
      <c r="C145" s="4" t="s">
        <v>18</v>
      </c>
      <c r="D145" s="1" t="s">
        <v>57</v>
      </c>
      <c r="E145" s="1">
        <v>9500</v>
      </c>
      <c r="BD145" s="6">
        <v>917</v>
      </c>
      <c r="BE145" s="5">
        <f t="shared" ca="1" si="5"/>
        <v>44143</v>
      </c>
    </row>
    <row r="146" spans="1:57" x14ac:dyDescent="0.25">
      <c r="A146" s="7">
        <f t="shared" ca="1" si="6"/>
        <v>43988</v>
      </c>
      <c r="B146" s="1" t="s">
        <v>205</v>
      </c>
      <c r="C146" s="4" t="s">
        <v>48</v>
      </c>
      <c r="D146" s="1" t="s">
        <v>206</v>
      </c>
      <c r="E146" s="1">
        <v>4000</v>
      </c>
      <c r="BD146" s="6">
        <v>1072</v>
      </c>
      <c r="BE146" s="5">
        <f t="shared" ca="1" si="5"/>
        <v>43988</v>
      </c>
    </row>
    <row r="147" spans="1:57" x14ac:dyDescent="0.25">
      <c r="A147" s="7">
        <f t="shared" ca="1" si="6"/>
        <v>44075</v>
      </c>
      <c r="B147" s="1" t="s">
        <v>198</v>
      </c>
      <c r="C147" s="4" t="s">
        <v>12</v>
      </c>
      <c r="D147" s="1" t="s">
        <v>207</v>
      </c>
      <c r="E147" s="1">
        <v>5500</v>
      </c>
      <c r="BD147" s="6">
        <v>985</v>
      </c>
      <c r="BE147" s="5">
        <f t="shared" ca="1" si="5"/>
        <v>44075</v>
      </c>
    </row>
    <row r="148" spans="1:57" x14ac:dyDescent="0.25">
      <c r="A148" s="7">
        <f t="shared" ca="1" si="6"/>
        <v>44188</v>
      </c>
      <c r="B148" s="1" t="s">
        <v>208</v>
      </c>
      <c r="C148" s="4" t="s">
        <v>51</v>
      </c>
      <c r="D148" s="1" t="s">
        <v>209</v>
      </c>
      <c r="E148" s="1">
        <v>7500</v>
      </c>
      <c r="BD148" s="6">
        <v>872</v>
      </c>
      <c r="BE148" s="5">
        <f t="shared" ca="1" si="5"/>
        <v>44188</v>
      </c>
    </row>
    <row r="149" spans="1:57" x14ac:dyDescent="0.25">
      <c r="A149" s="7">
        <f t="shared" ca="1" si="6"/>
        <v>44024</v>
      </c>
      <c r="B149" s="1" t="s">
        <v>201</v>
      </c>
      <c r="C149" s="4" t="s">
        <v>9</v>
      </c>
      <c r="D149" s="1" t="s">
        <v>96</v>
      </c>
      <c r="E149" s="1">
        <v>4000</v>
      </c>
      <c r="BD149" s="6">
        <v>1036</v>
      </c>
      <c r="BE149" s="5">
        <f t="shared" ca="1" si="5"/>
        <v>44024</v>
      </c>
    </row>
    <row r="150" spans="1:57" x14ac:dyDescent="0.25">
      <c r="A150" s="7">
        <f t="shared" ca="1" si="6"/>
        <v>44101</v>
      </c>
      <c r="B150" s="1" t="s">
        <v>210</v>
      </c>
      <c r="C150" s="4" t="s">
        <v>6</v>
      </c>
      <c r="D150" s="1" t="s">
        <v>100</v>
      </c>
      <c r="E150" s="1">
        <v>6500</v>
      </c>
      <c r="BD150" s="6">
        <v>959</v>
      </c>
      <c r="BE150" s="5">
        <f t="shared" ca="1" si="5"/>
        <v>44101</v>
      </c>
    </row>
    <row r="151" spans="1:57" x14ac:dyDescent="0.25">
      <c r="A151" s="7">
        <f t="shared" ca="1" si="6"/>
        <v>43971</v>
      </c>
      <c r="B151" s="1" t="s">
        <v>211</v>
      </c>
      <c r="C151" s="4" t="s">
        <v>15</v>
      </c>
      <c r="D151" s="1" t="s">
        <v>212</v>
      </c>
      <c r="E151" s="1">
        <v>12000</v>
      </c>
      <c r="BD151" s="6">
        <v>1089</v>
      </c>
      <c r="BE151" s="5">
        <f t="shared" ca="1" si="5"/>
        <v>43971</v>
      </c>
    </row>
    <row r="152" spans="1:57" x14ac:dyDescent="0.25">
      <c r="A152" s="7">
        <f t="shared" ca="1" si="6"/>
        <v>44115</v>
      </c>
      <c r="B152" s="1" t="s">
        <v>189</v>
      </c>
      <c r="C152" s="4" t="s">
        <v>12</v>
      </c>
      <c r="D152" s="1" t="s">
        <v>159</v>
      </c>
      <c r="E152" s="1">
        <v>8000</v>
      </c>
      <c r="BD152" s="6">
        <v>945</v>
      </c>
      <c r="BE152" s="5">
        <f t="shared" ca="1" si="5"/>
        <v>44115</v>
      </c>
    </row>
    <row r="153" spans="1:57" x14ac:dyDescent="0.25">
      <c r="A153" s="7">
        <f t="shared" ca="1" si="6"/>
        <v>44163</v>
      </c>
      <c r="B153" s="1" t="s">
        <v>182</v>
      </c>
      <c r="C153" s="4" t="s">
        <v>21</v>
      </c>
      <c r="D153" s="1" t="s">
        <v>183</v>
      </c>
      <c r="E153" s="1">
        <v>9000</v>
      </c>
      <c r="BD153" s="6">
        <v>897</v>
      </c>
      <c r="BE153" s="5">
        <f t="shared" ca="1" si="5"/>
        <v>44163</v>
      </c>
    </row>
    <row r="154" spans="1:57" x14ac:dyDescent="0.25">
      <c r="A154" s="7">
        <f t="shared" ca="1" si="6"/>
        <v>44017</v>
      </c>
      <c r="B154" s="1" t="s">
        <v>184</v>
      </c>
      <c r="C154" s="4" t="s">
        <v>24</v>
      </c>
      <c r="D154" s="1" t="s">
        <v>88</v>
      </c>
      <c r="E154" s="1">
        <v>3500</v>
      </c>
      <c r="BD154" s="6">
        <v>1043</v>
      </c>
      <c r="BE154" s="5">
        <f t="shared" ca="1" si="5"/>
        <v>44017</v>
      </c>
    </row>
    <row r="155" spans="1:57" x14ac:dyDescent="0.25">
      <c r="A155" s="7">
        <f t="shared" ca="1" si="6"/>
        <v>44060</v>
      </c>
      <c r="B155" s="1" t="s">
        <v>185</v>
      </c>
      <c r="C155" s="4" t="s">
        <v>6</v>
      </c>
      <c r="D155" s="1" t="s">
        <v>60</v>
      </c>
      <c r="E155" s="1">
        <v>10000</v>
      </c>
      <c r="BD155" s="6">
        <v>1000</v>
      </c>
      <c r="BE155" s="5">
        <f t="shared" ca="1" si="5"/>
        <v>44060</v>
      </c>
    </row>
    <row r="156" spans="1:57" x14ac:dyDescent="0.25">
      <c r="A156" s="7">
        <f t="shared" ca="1" si="6"/>
        <v>44186</v>
      </c>
      <c r="B156" s="1" t="s">
        <v>186</v>
      </c>
      <c r="C156" s="4" t="s">
        <v>27</v>
      </c>
      <c r="D156" s="1" t="s">
        <v>126</v>
      </c>
      <c r="E156" s="1">
        <v>7500</v>
      </c>
      <c r="BD156" s="6">
        <v>874</v>
      </c>
      <c r="BE156" s="5">
        <f t="shared" ca="1" si="5"/>
        <v>44186</v>
      </c>
    </row>
    <row r="157" spans="1:57" x14ac:dyDescent="0.25">
      <c r="A157" s="7">
        <f t="shared" ca="1" si="6"/>
        <v>44143</v>
      </c>
      <c r="B157" s="1" t="s">
        <v>187</v>
      </c>
      <c r="C157" s="4" t="s">
        <v>42</v>
      </c>
      <c r="D157" s="1" t="s">
        <v>148</v>
      </c>
      <c r="E157" s="1">
        <v>5000</v>
      </c>
      <c r="BD157" s="6">
        <v>917</v>
      </c>
      <c r="BE157" s="5">
        <f t="shared" ca="1" si="5"/>
        <v>44143</v>
      </c>
    </row>
    <row r="158" spans="1:57" x14ac:dyDescent="0.25">
      <c r="A158" s="7">
        <f t="shared" ca="1" si="6"/>
        <v>43988</v>
      </c>
      <c r="B158" s="1" t="s">
        <v>188</v>
      </c>
      <c r="C158" s="4" t="s">
        <v>18</v>
      </c>
      <c r="D158" s="1" t="s">
        <v>124</v>
      </c>
      <c r="E158" s="1">
        <v>10000</v>
      </c>
      <c r="BD158" s="6">
        <v>1072</v>
      </c>
      <c r="BE158" s="5">
        <f t="shared" ca="1" si="5"/>
        <v>43988</v>
      </c>
    </row>
    <row r="159" spans="1:57" x14ac:dyDescent="0.25">
      <c r="A159" s="7">
        <f t="shared" ca="1" si="6"/>
        <v>44075</v>
      </c>
      <c r="B159" s="1" t="s">
        <v>189</v>
      </c>
      <c r="C159" s="4" t="s">
        <v>48</v>
      </c>
      <c r="D159" s="1" t="s">
        <v>37</v>
      </c>
      <c r="E159" s="1">
        <v>4500</v>
      </c>
      <c r="BD159" s="6">
        <v>985</v>
      </c>
      <c r="BE159" s="5">
        <f t="shared" ca="1" si="5"/>
        <v>44075</v>
      </c>
    </row>
    <row r="160" spans="1:57" x14ac:dyDescent="0.25">
      <c r="A160" s="7">
        <f t="shared" ca="1" si="6"/>
        <v>43600</v>
      </c>
      <c r="B160" s="1" t="s">
        <v>190</v>
      </c>
      <c r="C160" s="4" t="s">
        <v>12</v>
      </c>
      <c r="D160" s="1" t="s">
        <v>7</v>
      </c>
      <c r="E160" s="1">
        <v>5500</v>
      </c>
      <c r="BD160" s="6">
        <v>1460</v>
      </c>
      <c r="BE160" s="5">
        <f t="shared" ca="1" si="5"/>
        <v>43600</v>
      </c>
    </row>
    <row r="161" spans="1:57" x14ac:dyDescent="0.25">
      <c r="A161" s="7">
        <f t="shared" ca="1" si="6"/>
        <v>43669</v>
      </c>
      <c r="B161" s="1" t="s">
        <v>191</v>
      </c>
      <c r="C161" s="4" t="s">
        <v>51</v>
      </c>
      <c r="D161" s="1" t="s">
        <v>82</v>
      </c>
      <c r="E161" s="1">
        <v>8500</v>
      </c>
      <c r="BD161" s="6">
        <v>1391</v>
      </c>
      <c r="BE161" s="5">
        <f t="shared" ca="1" si="5"/>
        <v>43669</v>
      </c>
    </row>
    <row r="162" spans="1:57" x14ac:dyDescent="0.25">
      <c r="A162" s="7">
        <f t="shared" ca="1" si="6"/>
        <v>43694</v>
      </c>
      <c r="B162" s="1" t="s">
        <v>192</v>
      </c>
      <c r="C162" s="4" t="s">
        <v>9</v>
      </c>
      <c r="D162" s="1" t="s">
        <v>128</v>
      </c>
      <c r="E162" s="1">
        <v>4000</v>
      </c>
      <c r="BD162" s="6">
        <v>1366</v>
      </c>
      <c r="BE162" s="5">
        <f t="shared" ca="1" si="5"/>
        <v>43694</v>
      </c>
    </row>
    <row r="163" spans="1:57" x14ac:dyDescent="0.25">
      <c r="A163" s="7">
        <f t="shared" ca="1" si="6"/>
        <v>44357</v>
      </c>
      <c r="B163" s="1" t="s">
        <v>193</v>
      </c>
      <c r="C163" s="4" t="s">
        <v>6</v>
      </c>
      <c r="D163" s="1" t="s">
        <v>49</v>
      </c>
      <c r="E163" s="1">
        <v>6500</v>
      </c>
      <c r="BD163" s="6">
        <v>703</v>
      </c>
      <c r="BE163" s="5">
        <f t="shared" ca="1" si="5"/>
        <v>44357</v>
      </c>
    </row>
    <row r="164" spans="1:57" x14ac:dyDescent="0.25">
      <c r="A164" s="7">
        <f t="shared" ca="1" si="6"/>
        <v>44551</v>
      </c>
      <c r="B164" s="1" t="s">
        <v>194</v>
      </c>
      <c r="C164" s="4" t="s">
        <v>15</v>
      </c>
      <c r="D164" s="1" t="s">
        <v>195</v>
      </c>
      <c r="E164" s="1">
        <v>12000</v>
      </c>
      <c r="BD164" s="6">
        <v>509</v>
      </c>
      <c r="BE164" s="5">
        <f t="shared" ca="1" si="5"/>
        <v>44551</v>
      </c>
    </row>
    <row r="165" spans="1:57" x14ac:dyDescent="0.25">
      <c r="A165" s="7">
        <f t="shared" ca="1" si="6"/>
        <v>44446</v>
      </c>
      <c r="B165" s="1" t="s">
        <v>196</v>
      </c>
      <c r="C165" s="4" t="s">
        <v>12</v>
      </c>
      <c r="D165" s="1" t="s">
        <v>197</v>
      </c>
      <c r="E165" s="1">
        <v>8000</v>
      </c>
      <c r="BD165" s="6">
        <v>614</v>
      </c>
      <c r="BE165" s="5">
        <f t="shared" ca="1" si="5"/>
        <v>44446</v>
      </c>
    </row>
    <row r="166" spans="1:57" x14ac:dyDescent="0.25">
      <c r="A166" s="7">
        <f t="shared" ca="1" si="6"/>
        <v>44529</v>
      </c>
      <c r="B166" s="1" t="s">
        <v>198</v>
      </c>
      <c r="C166" s="4" t="s">
        <v>21</v>
      </c>
      <c r="D166" s="1" t="s">
        <v>199</v>
      </c>
      <c r="E166" s="1">
        <v>3100</v>
      </c>
      <c r="BD166" s="6">
        <v>531</v>
      </c>
      <c r="BE166" s="5">
        <f t="shared" ca="1" si="5"/>
        <v>44529</v>
      </c>
    </row>
    <row r="167" spans="1:57" x14ac:dyDescent="0.25">
      <c r="A167" s="7">
        <f t="shared" ca="1" si="6"/>
        <v>44288</v>
      </c>
      <c r="B167" s="1" t="s">
        <v>200</v>
      </c>
      <c r="C167" s="4" t="s">
        <v>24</v>
      </c>
      <c r="D167" s="1" t="s">
        <v>133</v>
      </c>
      <c r="E167" s="1">
        <v>11000</v>
      </c>
      <c r="BD167" s="6">
        <v>772</v>
      </c>
      <c r="BE167" s="5">
        <f t="shared" ca="1" si="5"/>
        <v>44288</v>
      </c>
    </row>
    <row r="168" spans="1:57" x14ac:dyDescent="0.25">
      <c r="A168" s="7">
        <f t="shared" ca="1" si="6"/>
        <v>44487</v>
      </c>
      <c r="B168" s="1" t="s">
        <v>201</v>
      </c>
      <c r="C168" s="4" t="s">
        <v>27</v>
      </c>
      <c r="D168" s="1" t="s">
        <v>141</v>
      </c>
      <c r="E168" s="1">
        <v>5000</v>
      </c>
      <c r="BD168" s="6">
        <v>573</v>
      </c>
      <c r="BE168" s="5">
        <f t="shared" ca="1" si="5"/>
        <v>44487</v>
      </c>
    </row>
    <row r="169" spans="1:57" x14ac:dyDescent="0.25">
      <c r="A169" s="7">
        <f t="shared" ca="1" si="6"/>
        <v>44555</v>
      </c>
      <c r="B169" s="1" t="s">
        <v>202</v>
      </c>
      <c r="C169" s="4" t="s">
        <v>42</v>
      </c>
      <c r="D169" s="1" t="s">
        <v>203</v>
      </c>
      <c r="E169" s="1">
        <v>4500</v>
      </c>
      <c r="BD169" s="6">
        <v>505</v>
      </c>
      <c r="BE169" s="5">
        <f t="shared" ca="1" si="5"/>
        <v>44555</v>
      </c>
    </row>
    <row r="170" spans="1:57" x14ac:dyDescent="0.25">
      <c r="A170" s="7">
        <f t="shared" ca="1" si="6"/>
        <v>44427</v>
      </c>
      <c r="B170" s="1" t="s">
        <v>204</v>
      </c>
      <c r="C170" s="4" t="s">
        <v>18</v>
      </c>
      <c r="D170" s="1" t="s">
        <v>57</v>
      </c>
      <c r="E170" s="1">
        <v>9500</v>
      </c>
      <c r="BD170" s="6">
        <v>633</v>
      </c>
      <c r="BE170" s="5">
        <f t="shared" ca="1" si="5"/>
        <v>44427</v>
      </c>
    </row>
    <row r="171" spans="1:57" x14ac:dyDescent="0.25">
      <c r="A171" s="7">
        <f t="shared" ca="1" si="6"/>
        <v>44407</v>
      </c>
      <c r="B171" s="1" t="s">
        <v>205</v>
      </c>
      <c r="C171" s="4" t="s">
        <v>48</v>
      </c>
      <c r="D171" s="1" t="s">
        <v>206</v>
      </c>
      <c r="E171" s="1">
        <v>4000</v>
      </c>
      <c r="BD171" s="6">
        <v>653</v>
      </c>
      <c r="BE171" s="5">
        <f t="shared" ca="1" si="5"/>
        <v>44407</v>
      </c>
    </row>
    <row r="172" spans="1:57" x14ac:dyDescent="0.25">
      <c r="A172" s="7">
        <f t="shared" ca="1" si="6"/>
        <v>44352</v>
      </c>
      <c r="B172" s="1" t="s">
        <v>198</v>
      </c>
      <c r="C172" s="4" t="s">
        <v>12</v>
      </c>
      <c r="D172" s="1" t="s">
        <v>207</v>
      </c>
      <c r="E172" s="1">
        <v>5500</v>
      </c>
      <c r="BD172" s="6">
        <v>708</v>
      </c>
      <c r="BE172" s="5">
        <f t="shared" ca="1" si="5"/>
        <v>44352</v>
      </c>
    </row>
    <row r="173" spans="1:57" x14ac:dyDescent="0.25">
      <c r="A173" s="7">
        <f t="shared" ca="1" si="6"/>
        <v>44496</v>
      </c>
      <c r="B173" s="1" t="s">
        <v>208</v>
      </c>
      <c r="C173" s="4" t="s">
        <v>51</v>
      </c>
      <c r="D173" s="1" t="s">
        <v>209</v>
      </c>
      <c r="E173" s="1">
        <v>7500</v>
      </c>
      <c r="BD173" s="6">
        <v>564</v>
      </c>
      <c r="BE173" s="5">
        <f t="shared" ca="1" si="5"/>
        <v>44496</v>
      </c>
    </row>
    <row r="174" spans="1:57" x14ac:dyDescent="0.25">
      <c r="A174" s="7">
        <f t="shared" ca="1" si="6"/>
        <v>44514</v>
      </c>
      <c r="B174" s="1" t="s">
        <v>201</v>
      </c>
      <c r="C174" s="4" t="s">
        <v>9</v>
      </c>
      <c r="D174" s="1" t="s">
        <v>96</v>
      </c>
      <c r="E174" s="1">
        <v>4000</v>
      </c>
      <c r="BD174" s="6">
        <v>546</v>
      </c>
      <c r="BE174" s="5">
        <f t="shared" ca="1" si="5"/>
        <v>44514</v>
      </c>
    </row>
    <row r="175" spans="1:57" x14ac:dyDescent="0.25">
      <c r="A175" s="7">
        <f t="shared" ca="1" si="6"/>
        <v>44339</v>
      </c>
      <c r="B175" s="1" t="s">
        <v>210</v>
      </c>
      <c r="C175" s="4" t="s">
        <v>6</v>
      </c>
      <c r="D175" s="1" t="s">
        <v>100</v>
      </c>
      <c r="E175" s="1">
        <v>6500</v>
      </c>
      <c r="BD175" s="6">
        <v>721</v>
      </c>
      <c r="BE175" s="5">
        <f t="shared" ref="BE175:BE230" ca="1" si="7">TODAY()-BD175</f>
        <v>44339</v>
      </c>
    </row>
    <row r="176" spans="1:57" x14ac:dyDescent="0.25">
      <c r="A176" s="7">
        <f t="shared" ca="1" si="6"/>
        <v>44386</v>
      </c>
      <c r="B176" s="1" t="s">
        <v>211</v>
      </c>
      <c r="C176" s="4" t="s">
        <v>15</v>
      </c>
      <c r="D176" s="1" t="s">
        <v>212</v>
      </c>
      <c r="E176" s="1">
        <v>12000</v>
      </c>
      <c r="BD176" s="6">
        <v>674</v>
      </c>
      <c r="BE176" s="5">
        <f t="shared" ca="1" si="7"/>
        <v>44386</v>
      </c>
    </row>
    <row r="177" spans="1:57" x14ac:dyDescent="0.25">
      <c r="A177" s="7">
        <f t="shared" ca="1" si="6"/>
        <v>44546</v>
      </c>
      <c r="B177" s="1" t="s">
        <v>189</v>
      </c>
      <c r="C177" s="4" t="s">
        <v>12</v>
      </c>
      <c r="D177" s="1" t="s">
        <v>159</v>
      </c>
      <c r="E177" s="1">
        <v>8000</v>
      </c>
      <c r="BD177" s="6">
        <v>514</v>
      </c>
      <c r="BE177" s="5">
        <f t="shared" ca="1" si="7"/>
        <v>44546</v>
      </c>
    </row>
    <row r="178" spans="1:57" x14ac:dyDescent="0.25">
      <c r="A178" s="7">
        <f t="shared" ca="1" si="6"/>
        <v>44419</v>
      </c>
      <c r="B178" s="1" t="s">
        <v>213</v>
      </c>
      <c r="C178" s="4" t="s">
        <v>6</v>
      </c>
      <c r="D178" s="1" t="s">
        <v>49</v>
      </c>
      <c r="E178" s="1">
        <v>6500</v>
      </c>
      <c r="BD178" s="6">
        <v>641</v>
      </c>
      <c r="BE178" s="5">
        <f t="shared" ca="1" si="7"/>
        <v>44419</v>
      </c>
    </row>
    <row r="179" spans="1:57" x14ac:dyDescent="0.25">
      <c r="A179" s="7">
        <f t="shared" ca="1" si="6"/>
        <v>44287</v>
      </c>
      <c r="B179" s="1" t="s">
        <v>214</v>
      </c>
      <c r="C179" s="4" t="s">
        <v>12</v>
      </c>
      <c r="D179" s="1" t="s">
        <v>183</v>
      </c>
      <c r="E179" s="1">
        <v>9000</v>
      </c>
      <c r="BD179" s="6">
        <v>773</v>
      </c>
      <c r="BE179" s="5">
        <f t="shared" ca="1" si="7"/>
        <v>44287</v>
      </c>
    </row>
    <row r="180" spans="1:57" x14ac:dyDescent="0.25">
      <c r="A180" s="7">
        <f t="shared" ca="1" si="6"/>
        <v>44354</v>
      </c>
      <c r="B180" s="1" t="s">
        <v>215</v>
      </c>
      <c r="C180" s="4" t="s">
        <v>18</v>
      </c>
      <c r="D180" s="1" t="s">
        <v>60</v>
      </c>
      <c r="E180" s="1">
        <v>10000</v>
      </c>
      <c r="BD180" s="6">
        <v>706</v>
      </c>
      <c r="BE180" s="5">
        <f t="shared" ca="1" si="7"/>
        <v>44354</v>
      </c>
    </row>
    <row r="181" spans="1:57" x14ac:dyDescent="0.25">
      <c r="A181" s="7">
        <f t="shared" ca="1" si="6"/>
        <v>44465</v>
      </c>
      <c r="B181" s="1" t="s">
        <v>216</v>
      </c>
      <c r="C181" s="4" t="s">
        <v>27</v>
      </c>
      <c r="D181" s="1" t="s">
        <v>126</v>
      </c>
      <c r="E181" s="1">
        <v>7500</v>
      </c>
      <c r="BD181" s="6">
        <v>595</v>
      </c>
      <c r="BE181" s="5">
        <f t="shared" ca="1" si="7"/>
        <v>44465</v>
      </c>
    </row>
    <row r="182" spans="1:57" x14ac:dyDescent="0.25">
      <c r="A182" s="7">
        <f t="shared" ca="1" si="6"/>
        <v>44508</v>
      </c>
      <c r="B182" s="1" t="s">
        <v>217</v>
      </c>
      <c r="C182" s="4" t="s">
        <v>9</v>
      </c>
      <c r="D182" s="1" t="s">
        <v>88</v>
      </c>
      <c r="E182" s="1">
        <v>3500</v>
      </c>
      <c r="BD182" s="6">
        <v>552</v>
      </c>
      <c r="BE182" s="5">
        <f t="shared" ca="1" si="7"/>
        <v>44508</v>
      </c>
    </row>
    <row r="183" spans="1:57" x14ac:dyDescent="0.25">
      <c r="A183" s="7">
        <f t="shared" ca="1" si="6"/>
        <v>44549</v>
      </c>
      <c r="B183" s="1" t="s">
        <v>218</v>
      </c>
      <c r="C183" s="4" t="s">
        <v>15</v>
      </c>
      <c r="D183" s="1" t="s">
        <v>124</v>
      </c>
      <c r="E183" s="1">
        <v>10000</v>
      </c>
      <c r="BD183" s="6">
        <v>511</v>
      </c>
      <c r="BE183" s="5">
        <f t="shared" ca="1" si="7"/>
        <v>44549</v>
      </c>
    </row>
    <row r="184" spans="1:57" x14ac:dyDescent="0.25">
      <c r="A184" s="7">
        <f t="shared" ca="1" si="6"/>
        <v>43971</v>
      </c>
      <c r="B184" s="1" t="s">
        <v>219</v>
      </c>
      <c r="C184" s="4" t="s">
        <v>21</v>
      </c>
      <c r="D184" s="1" t="s">
        <v>37</v>
      </c>
      <c r="E184" s="1">
        <v>4500</v>
      </c>
      <c r="BD184" s="6">
        <v>1089</v>
      </c>
      <c r="BE184" s="5">
        <f t="shared" ca="1" si="7"/>
        <v>43971</v>
      </c>
    </row>
    <row r="185" spans="1:57" x14ac:dyDescent="0.25">
      <c r="A185" s="7">
        <f t="shared" ca="1" si="6"/>
        <v>44054</v>
      </c>
      <c r="B185" s="1" t="s">
        <v>220</v>
      </c>
      <c r="C185" s="4" t="s">
        <v>42</v>
      </c>
      <c r="D185" s="1" t="s">
        <v>7</v>
      </c>
      <c r="E185" s="1">
        <v>5500</v>
      </c>
      <c r="BD185" s="6">
        <v>1006</v>
      </c>
      <c r="BE185" s="5">
        <f t="shared" ca="1" si="7"/>
        <v>44054</v>
      </c>
    </row>
    <row r="186" spans="1:57" x14ac:dyDescent="0.25">
      <c r="A186" s="7">
        <f t="shared" ca="1" si="6"/>
        <v>44131</v>
      </c>
      <c r="B186" s="1" t="s">
        <v>221</v>
      </c>
      <c r="C186" s="4" t="s">
        <v>51</v>
      </c>
      <c r="D186" s="1" t="s">
        <v>82</v>
      </c>
      <c r="E186" s="1">
        <v>8500</v>
      </c>
      <c r="BD186" s="6">
        <v>929</v>
      </c>
      <c r="BE186" s="5">
        <f t="shared" ca="1" si="7"/>
        <v>44131</v>
      </c>
    </row>
    <row r="187" spans="1:57" x14ac:dyDescent="0.25">
      <c r="A187" s="7">
        <f t="shared" ca="1" si="6"/>
        <v>44017</v>
      </c>
      <c r="B187" s="1" t="s">
        <v>222</v>
      </c>
      <c r="C187" s="4" t="s">
        <v>48</v>
      </c>
      <c r="D187" s="1" t="s">
        <v>128</v>
      </c>
      <c r="E187" s="1">
        <v>4000</v>
      </c>
      <c r="BD187" s="6">
        <v>1043</v>
      </c>
      <c r="BE187" s="5">
        <f t="shared" ca="1" si="7"/>
        <v>44017</v>
      </c>
    </row>
    <row r="188" spans="1:57" x14ac:dyDescent="0.25">
      <c r="A188" s="7">
        <f t="shared" ca="1" si="6"/>
        <v>44184</v>
      </c>
      <c r="B188" s="1" t="s">
        <v>223</v>
      </c>
      <c r="C188" s="4" t="s">
        <v>24</v>
      </c>
      <c r="D188" s="1" t="s">
        <v>148</v>
      </c>
      <c r="E188" s="1">
        <v>5000</v>
      </c>
      <c r="BD188" s="6">
        <v>876</v>
      </c>
      <c r="BE188" s="5">
        <f t="shared" ca="1" si="7"/>
        <v>44184</v>
      </c>
    </row>
    <row r="189" spans="1:57" x14ac:dyDescent="0.25">
      <c r="A189" s="7">
        <f t="shared" ca="1" si="6"/>
        <v>44081</v>
      </c>
      <c r="B189" s="1" t="s">
        <v>224</v>
      </c>
      <c r="C189" s="4" t="s">
        <v>6</v>
      </c>
      <c r="D189" s="1" t="s">
        <v>195</v>
      </c>
      <c r="E189" s="1">
        <v>12000</v>
      </c>
      <c r="BD189" s="6">
        <v>979</v>
      </c>
      <c r="BE189" s="5">
        <f t="shared" ca="1" si="7"/>
        <v>44081</v>
      </c>
    </row>
    <row r="190" spans="1:57" x14ac:dyDescent="0.25">
      <c r="A190" s="7">
        <f t="shared" ca="1" si="6"/>
        <v>44161</v>
      </c>
      <c r="B190" s="1" t="s">
        <v>225</v>
      </c>
      <c r="C190" s="4" t="s">
        <v>12</v>
      </c>
      <c r="D190" s="1" t="s">
        <v>197</v>
      </c>
      <c r="E190" s="1">
        <v>8000</v>
      </c>
      <c r="BD190" s="6">
        <v>899</v>
      </c>
      <c r="BE190" s="5">
        <f t="shared" ca="1" si="7"/>
        <v>44161</v>
      </c>
    </row>
    <row r="191" spans="1:57" x14ac:dyDescent="0.25">
      <c r="A191" s="7">
        <f t="shared" ca="1" si="6"/>
        <v>43923</v>
      </c>
      <c r="B191" s="1" t="s">
        <v>226</v>
      </c>
      <c r="C191" s="4" t="s">
        <v>18</v>
      </c>
      <c r="D191" s="1" t="s">
        <v>199</v>
      </c>
      <c r="E191" s="1">
        <v>3050</v>
      </c>
      <c r="BD191" s="6">
        <v>1137</v>
      </c>
      <c r="BE191" s="5">
        <f t="shared" ca="1" si="7"/>
        <v>43923</v>
      </c>
    </row>
    <row r="192" spans="1:57" x14ac:dyDescent="0.25">
      <c r="A192" s="7">
        <f t="shared" ca="1" si="6"/>
        <v>43998</v>
      </c>
      <c r="B192" s="1" t="s">
        <v>227</v>
      </c>
      <c r="C192" s="4" t="s">
        <v>27</v>
      </c>
      <c r="D192" s="1" t="s">
        <v>133</v>
      </c>
      <c r="E192" s="1">
        <v>11000</v>
      </c>
      <c r="BD192" s="6">
        <v>1062</v>
      </c>
      <c r="BE192" s="5">
        <f t="shared" ca="1" si="7"/>
        <v>43998</v>
      </c>
    </row>
    <row r="193" spans="1:57" x14ac:dyDescent="0.25">
      <c r="A193" s="7">
        <f t="shared" ca="1" si="6"/>
        <v>44190</v>
      </c>
      <c r="B193" s="1" t="s">
        <v>228</v>
      </c>
      <c r="C193" s="4" t="s">
        <v>42</v>
      </c>
      <c r="D193" s="1" t="s">
        <v>141</v>
      </c>
      <c r="E193" s="1">
        <v>5000</v>
      </c>
      <c r="BD193" s="6">
        <v>870</v>
      </c>
      <c r="BE193" s="5">
        <f t="shared" ca="1" si="7"/>
        <v>44190</v>
      </c>
    </row>
    <row r="194" spans="1:57" x14ac:dyDescent="0.25">
      <c r="A194" s="7">
        <f t="shared" ca="1" si="6"/>
        <v>44117</v>
      </c>
      <c r="B194" s="1" t="s">
        <v>229</v>
      </c>
      <c r="C194" s="4" t="s">
        <v>21</v>
      </c>
      <c r="D194" s="1" t="s">
        <v>203</v>
      </c>
      <c r="E194" s="1">
        <v>4500</v>
      </c>
      <c r="BD194" s="6">
        <v>943</v>
      </c>
      <c r="BE194" s="5">
        <f t="shared" ca="1" si="7"/>
        <v>44117</v>
      </c>
    </row>
    <row r="195" spans="1:57" x14ac:dyDescent="0.25">
      <c r="A195" s="7">
        <f t="shared" ref="A195:A258" ca="1" si="8">BE195</f>
        <v>43989</v>
      </c>
      <c r="B195" s="1" t="s">
        <v>230</v>
      </c>
      <c r="C195" s="4" t="s">
        <v>9</v>
      </c>
      <c r="D195" s="1" t="s">
        <v>57</v>
      </c>
      <c r="E195" s="1">
        <v>9500</v>
      </c>
      <c r="BD195" s="6">
        <v>1071</v>
      </c>
      <c r="BE195" s="5">
        <f t="shared" ca="1" si="7"/>
        <v>43989</v>
      </c>
    </row>
    <row r="196" spans="1:57" x14ac:dyDescent="0.25">
      <c r="A196" s="7">
        <f t="shared" ca="1" si="8"/>
        <v>44092</v>
      </c>
      <c r="B196" s="1" t="s">
        <v>231</v>
      </c>
      <c r="C196" s="4" t="s">
        <v>48</v>
      </c>
      <c r="D196" s="1" t="s">
        <v>206</v>
      </c>
      <c r="E196" s="1">
        <v>4000</v>
      </c>
      <c r="BD196" s="6">
        <v>968</v>
      </c>
      <c r="BE196" s="5">
        <f t="shared" ca="1" si="7"/>
        <v>44092</v>
      </c>
    </row>
    <row r="197" spans="1:57" x14ac:dyDescent="0.25">
      <c r="A197" s="7">
        <f t="shared" ca="1" si="8"/>
        <v>44033</v>
      </c>
      <c r="B197" s="1" t="s">
        <v>232</v>
      </c>
      <c r="C197" s="4" t="s">
        <v>15</v>
      </c>
      <c r="D197" s="1" t="s">
        <v>207</v>
      </c>
      <c r="E197" s="1">
        <v>5500</v>
      </c>
      <c r="BD197" s="6">
        <v>1027</v>
      </c>
      <c r="BE197" s="5">
        <f t="shared" ca="1" si="7"/>
        <v>44033</v>
      </c>
    </row>
    <row r="198" spans="1:57" x14ac:dyDescent="0.25">
      <c r="A198" s="7">
        <f t="shared" ca="1" si="8"/>
        <v>44169</v>
      </c>
      <c r="B198" s="1" t="s">
        <v>233</v>
      </c>
      <c r="C198" s="4" t="s">
        <v>51</v>
      </c>
      <c r="D198" s="1" t="s">
        <v>209</v>
      </c>
      <c r="E198" s="1">
        <v>7500</v>
      </c>
      <c r="BD198" s="6">
        <v>891</v>
      </c>
      <c r="BE198" s="5">
        <f t="shared" ca="1" si="7"/>
        <v>44169</v>
      </c>
    </row>
    <row r="199" spans="1:57" x14ac:dyDescent="0.25">
      <c r="A199" s="7">
        <f t="shared" ca="1" si="8"/>
        <v>44058</v>
      </c>
      <c r="B199" s="1" t="s">
        <v>234</v>
      </c>
      <c r="C199" s="4" t="s">
        <v>12</v>
      </c>
      <c r="D199" s="1" t="s">
        <v>96</v>
      </c>
      <c r="E199" s="1">
        <v>4000</v>
      </c>
      <c r="BD199" s="6">
        <v>1002</v>
      </c>
      <c r="BE199" s="5">
        <f t="shared" ca="1" si="7"/>
        <v>44058</v>
      </c>
    </row>
    <row r="200" spans="1:57" x14ac:dyDescent="0.25">
      <c r="A200" s="7">
        <f t="shared" ca="1" si="8"/>
        <v>43980</v>
      </c>
      <c r="B200" s="1" t="s">
        <v>235</v>
      </c>
      <c r="C200" s="4" t="s">
        <v>6</v>
      </c>
      <c r="D200" s="1" t="s">
        <v>100</v>
      </c>
      <c r="E200" s="1">
        <v>6500</v>
      </c>
      <c r="BD200" s="6">
        <v>1080</v>
      </c>
      <c r="BE200" s="5">
        <f t="shared" ca="1" si="7"/>
        <v>43980</v>
      </c>
    </row>
    <row r="201" spans="1:57" x14ac:dyDescent="0.25">
      <c r="A201" s="7">
        <f t="shared" ca="1" si="8"/>
        <v>44145</v>
      </c>
      <c r="B201" s="1" t="s">
        <v>236</v>
      </c>
      <c r="C201" s="4" t="s">
        <v>18</v>
      </c>
      <c r="D201" s="1" t="s">
        <v>212</v>
      </c>
      <c r="E201" s="1">
        <v>12000</v>
      </c>
      <c r="BD201" s="6">
        <v>915</v>
      </c>
      <c r="BE201" s="5">
        <f t="shared" ca="1" si="7"/>
        <v>44145</v>
      </c>
    </row>
    <row r="202" spans="1:57" x14ac:dyDescent="0.25">
      <c r="A202" s="7">
        <f t="shared" ca="1" si="8"/>
        <v>43927</v>
      </c>
      <c r="B202" s="1" t="s">
        <v>237</v>
      </c>
      <c r="C202" s="4" t="s">
        <v>24</v>
      </c>
      <c r="D202" s="1" t="s">
        <v>66</v>
      </c>
      <c r="E202" s="1">
        <v>7000</v>
      </c>
      <c r="BD202" s="6">
        <v>1133</v>
      </c>
      <c r="BE202" s="5">
        <f t="shared" ca="1" si="7"/>
        <v>43927</v>
      </c>
    </row>
    <row r="203" spans="1:57" x14ac:dyDescent="0.25">
      <c r="A203" s="7">
        <f t="shared" ca="1" si="8"/>
        <v>44034</v>
      </c>
      <c r="B203" s="1" t="s">
        <v>238</v>
      </c>
      <c r="C203" s="4" t="s">
        <v>6</v>
      </c>
      <c r="D203" s="1" t="s">
        <v>13</v>
      </c>
      <c r="E203" s="1">
        <v>12000</v>
      </c>
      <c r="BD203" s="6">
        <v>1026</v>
      </c>
      <c r="BE203" s="5">
        <f t="shared" ca="1" si="7"/>
        <v>44034</v>
      </c>
    </row>
    <row r="204" spans="1:57" x14ac:dyDescent="0.25">
      <c r="A204" s="7">
        <f t="shared" ca="1" si="8"/>
        <v>44104</v>
      </c>
      <c r="B204" s="1" t="s">
        <v>239</v>
      </c>
      <c r="C204" s="4" t="s">
        <v>18</v>
      </c>
      <c r="D204" s="1" t="s">
        <v>110</v>
      </c>
      <c r="E204" s="1">
        <v>9500</v>
      </c>
      <c r="BD204" s="6">
        <v>956</v>
      </c>
      <c r="BE204" s="5">
        <f t="shared" ca="1" si="7"/>
        <v>44104</v>
      </c>
    </row>
    <row r="205" spans="1:57" x14ac:dyDescent="0.25">
      <c r="A205" s="7">
        <f t="shared" ca="1" si="8"/>
        <v>44188</v>
      </c>
      <c r="B205" s="1" t="s">
        <v>240</v>
      </c>
      <c r="C205" s="4" t="s">
        <v>12</v>
      </c>
      <c r="D205" s="1" t="s">
        <v>112</v>
      </c>
      <c r="E205" s="1">
        <v>8500</v>
      </c>
      <c r="BD205" s="6">
        <v>872</v>
      </c>
      <c r="BE205" s="5">
        <f t="shared" ca="1" si="7"/>
        <v>44188</v>
      </c>
    </row>
    <row r="206" spans="1:57" x14ac:dyDescent="0.25">
      <c r="A206" s="7">
        <f t="shared" ca="1" si="8"/>
        <v>43963</v>
      </c>
      <c r="B206" s="1" t="s">
        <v>241</v>
      </c>
      <c r="C206" s="4" t="s">
        <v>27</v>
      </c>
      <c r="D206" s="1" t="s">
        <v>74</v>
      </c>
      <c r="E206" s="1">
        <v>5500</v>
      </c>
      <c r="BD206" s="6">
        <v>1097</v>
      </c>
      <c r="BE206" s="5">
        <f t="shared" ca="1" si="7"/>
        <v>43963</v>
      </c>
    </row>
    <row r="207" spans="1:57" x14ac:dyDescent="0.25">
      <c r="A207" s="7">
        <f t="shared" ca="1" si="8"/>
        <v>44151</v>
      </c>
      <c r="B207" s="1" t="s">
        <v>242</v>
      </c>
      <c r="C207" s="4" t="s">
        <v>51</v>
      </c>
      <c r="D207" s="1" t="s">
        <v>159</v>
      </c>
      <c r="E207" s="1">
        <v>8000</v>
      </c>
      <c r="BD207" s="6">
        <v>909</v>
      </c>
      <c r="BE207" s="5">
        <f t="shared" ca="1" si="7"/>
        <v>44151</v>
      </c>
    </row>
    <row r="208" spans="1:57" x14ac:dyDescent="0.25">
      <c r="A208" s="7">
        <f t="shared" ca="1" si="8"/>
        <v>43959</v>
      </c>
      <c r="B208" s="1" t="s">
        <v>243</v>
      </c>
      <c r="C208" s="4" t="s">
        <v>21</v>
      </c>
      <c r="D208" s="1" t="s">
        <v>244</v>
      </c>
      <c r="E208" s="1">
        <v>10000</v>
      </c>
      <c r="BD208" s="6">
        <v>1101</v>
      </c>
      <c r="BE208" s="5">
        <f t="shared" ca="1" si="7"/>
        <v>43959</v>
      </c>
    </row>
    <row r="209" spans="1:57" x14ac:dyDescent="0.25">
      <c r="A209" s="7">
        <f t="shared" ca="1" si="8"/>
        <v>44040</v>
      </c>
      <c r="B209" s="1" t="s">
        <v>245</v>
      </c>
      <c r="C209" s="4" t="s">
        <v>15</v>
      </c>
      <c r="D209" s="1" t="s">
        <v>108</v>
      </c>
      <c r="E209" s="1">
        <v>6000</v>
      </c>
      <c r="BD209" s="6">
        <v>1020</v>
      </c>
      <c r="BE209" s="5">
        <f t="shared" ca="1" si="7"/>
        <v>44040</v>
      </c>
    </row>
    <row r="210" spans="1:57" x14ac:dyDescent="0.25">
      <c r="A210" s="7">
        <f t="shared" ca="1" si="8"/>
        <v>44113</v>
      </c>
      <c r="B210" s="1" t="s">
        <v>246</v>
      </c>
      <c r="C210" s="4" t="s">
        <v>9</v>
      </c>
      <c r="D210" s="1" t="s">
        <v>247</v>
      </c>
      <c r="E210" s="1">
        <v>11000</v>
      </c>
      <c r="BD210" s="6">
        <v>947</v>
      </c>
      <c r="BE210" s="5">
        <f t="shared" ca="1" si="7"/>
        <v>44113</v>
      </c>
    </row>
    <row r="211" spans="1:57" x14ac:dyDescent="0.25">
      <c r="A211" s="7">
        <f t="shared" ca="1" si="8"/>
        <v>44182</v>
      </c>
      <c r="B211" s="1" t="s">
        <v>248</v>
      </c>
      <c r="C211" s="4" t="s">
        <v>48</v>
      </c>
      <c r="D211" s="1" t="s">
        <v>249</v>
      </c>
      <c r="E211" s="1">
        <v>9000</v>
      </c>
      <c r="BD211" s="6">
        <v>878</v>
      </c>
      <c r="BE211" s="5">
        <f t="shared" ca="1" si="7"/>
        <v>44182</v>
      </c>
    </row>
    <row r="212" spans="1:57" x14ac:dyDescent="0.25">
      <c r="A212" s="7">
        <f t="shared" ca="1" si="8"/>
        <v>43996</v>
      </c>
      <c r="B212" s="1" t="s">
        <v>250</v>
      </c>
      <c r="C212" s="4" t="s">
        <v>24</v>
      </c>
      <c r="D212" s="1" t="s">
        <v>92</v>
      </c>
      <c r="E212" s="1">
        <v>10000</v>
      </c>
      <c r="BD212" s="6">
        <v>1064</v>
      </c>
      <c r="BE212" s="5">
        <f t="shared" ca="1" si="7"/>
        <v>43996</v>
      </c>
    </row>
    <row r="213" spans="1:57" x14ac:dyDescent="0.25">
      <c r="A213" s="7">
        <f t="shared" ca="1" si="8"/>
        <v>44096</v>
      </c>
      <c r="B213" s="1" t="s">
        <v>251</v>
      </c>
      <c r="C213" s="4" t="s">
        <v>6</v>
      </c>
      <c r="D213" s="1" t="s">
        <v>86</v>
      </c>
      <c r="E213" s="1">
        <v>5000</v>
      </c>
      <c r="BD213" s="6">
        <v>964</v>
      </c>
      <c r="BE213" s="5">
        <f t="shared" ca="1" si="7"/>
        <v>44096</v>
      </c>
    </row>
    <row r="214" spans="1:57" x14ac:dyDescent="0.25">
      <c r="A214" s="7">
        <f t="shared" ca="1" si="8"/>
        <v>44155</v>
      </c>
      <c r="B214" s="1" t="s">
        <v>252</v>
      </c>
      <c r="C214" s="4" t="s">
        <v>18</v>
      </c>
      <c r="D214" s="1" t="s">
        <v>253</v>
      </c>
      <c r="E214" s="1">
        <v>7500</v>
      </c>
      <c r="BD214" s="6">
        <v>905</v>
      </c>
      <c r="BE214" s="5">
        <f t="shared" ca="1" si="7"/>
        <v>44155</v>
      </c>
    </row>
    <row r="215" spans="1:57" x14ac:dyDescent="0.25">
      <c r="A215" s="7">
        <f t="shared" ca="1" si="8"/>
        <v>44055</v>
      </c>
      <c r="B215" s="1" t="s">
        <v>254</v>
      </c>
      <c r="C215" s="4" t="s">
        <v>12</v>
      </c>
      <c r="D215" s="1" t="s">
        <v>255</v>
      </c>
      <c r="E215" s="1">
        <v>12000</v>
      </c>
      <c r="BD215" s="6">
        <v>1005</v>
      </c>
      <c r="BE215" s="5">
        <f t="shared" ca="1" si="7"/>
        <v>44055</v>
      </c>
    </row>
    <row r="216" spans="1:57" x14ac:dyDescent="0.25">
      <c r="A216" s="7">
        <f t="shared" ca="1" si="8"/>
        <v>44171</v>
      </c>
      <c r="B216" s="1" t="s">
        <v>256</v>
      </c>
      <c r="C216" s="4" t="s">
        <v>27</v>
      </c>
      <c r="D216" s="1" t="s">
        <v>165</v>
      </c>
      <c r="E216" s="1">
        <v>8500</v>
      </c>
      <c r="BD216" s="6">
        <v>889</v>
      </c>
      <c r="BE216" s="5">
        <f t="shared" ca="1" si="7"/>
        <v>44171</v>
      </c>
    </row>
    <row r="217" spans="1:57" x14ac:dyDescent="0.25">
      <c r="A217" s="7">
        <f t="shared" ca="1" si="8"/>
        <v>44123</v>
      </c>
      <c r="B217" s="1" t="s">
        <v>257</v>
      </c>
      <c r="C217" s="4" t="s">
        <v>51</v>
      </c>
      <c r="D217" s="1" t="s">
        <v>178</v>
      </c>
      <c r="E217" s="1">
        <v>6000</v>
      </c>
      <c r="BD217" s="6">
        <v>937</v>
      </c>
      <c r="BE217" s="5">
        <f t="shared" ca="1" si="7"/>
        <v>44123</v>
      </c>
    </row>
    <row r="218" spans="1:57" x14ac:dyDescent="0.25">
      <c r="A218" s="7">
        <f t="shared" ca="1" si="8"/>
        <v>43974</v>
      </c>
      <c r="B218" s="1" t="s">
        <v>258</v>
      </c>
      <c r="C218" s="4" t="s">
        <v>21</v>
      </c>
      <c r="D218" s="1" t="s">
        <v>259</v>
      </c>
      <c r="E218" s="1">
        <v>6500</v>
      </c>
      <c r="BD218" s="6">
        <v>1086</v>
      </c>
      <c r="BE218" s="5">
        <f t="shared" ca="1" si="7"/>
        <v>43974</v>
      </c>
    </row>
    <row r="219" spans="1:57" x14ac:dyDescent="0.25">
      <c r="A219" s="7">
        <f t="shared" ca="1" si="8"/>
        <v>44075</v>
      </c>
      <c r="B219" s="1" t="s">
        <v>260</v>
      </c>
      <c r="C219" s="4" t="s">
        <v>9</v>
      </c>
      <c r="D219" s="1" t="s">
        <v>179</v>
      </c>
      <c r="E219" s="1">
        <v>9500</v>
      </c>
      <c r="BD219" s="6">
        <v>985</v>
      </c>
      <c r="BE219" s="5">
        <f t="shared" ca="1" si="7"/>
        <v>44075</v>
      </c>
    </row>
    <row r="220" spans="1:57" x14ac:dyDescent="0.25">
      <c r="A220" s="7">
        <f t="shared" ca="1" si="8"/>
        <v>43987</v>
      </c>
      <c r="B220" s="1" t="s">
        <v>261</v>
      </c>
      <c r="C220" s="4" t="s">
        <v>48</v>
      </c>
      <c r="D220" s="1" t="s">
        <v>76</v>
      </c>
      <c r="E220" s="1">
        <v>7000</v>
      </c>
      <c r="BD220" s="6">
        <v>1073</v>
      </c>
      <c r="BE220" s="5">
        <f t="shared" ca="1" si="7"/>
        <v>43987</v>
      </c>
    </row>
    <row r="221" spans="1:57" x14ac:dyDescent="0.25">
      <c r="A221" s="7">
        <f t="shared" ca="1" si="8"/>
        <v>44159</v>
      </c>
      <c r="B221" s="1" t="s">
        <v>262</v>
      </c>
      <c r="C221" s="4" t="s">
        <v>24</v>
      </c>
      <c r="D221" s="1" t="s">
        <v>263</v>
      </c>
      <c r="E221" s="1">
        <v>11000</v>
      </c>
      <c r="BD221" s="6">
        <v>901</v>
      </c>
      <c r="BE221" s="5">
        <f t="shared" ca="1" si="7"/>
        <v>44159</v>
      </c>
    </row>
    <row r="222" spans="1:57" x14ac:dyDescent="0.25">
      <c r="A222" s="7">
        <f t="shared" ca="1" si="8"/>
        <v>43962</v>
      </c>
      <c r="B222" s="1" t="s">
        <v>264</v>
      </c>
      <c r="C222" s="4" t="s">
        <v>6</v>
      </c>
      <c r="D222" s="1" t="s">
        <v>265</v>
      </c>
      <c r="E222" s="1">
        <v>8000</v>
      </c>
      <c r="BD222" s="6">
        <v>1098</v>
      </c>
      <c r="BE222" s="5">
        <f t="shared" ca="1" si="7"/>
        <v>43962</v>
      </c>
    </row>
    <row r="223" spans="1:57" x14ac:dyDescent="0.25">
      <c r="A223" s="7">
        <f t="shared" ca="1" si="8"/>
        <v>44014</v>
      </c>
      <c r="B223" s="1" t="s">
        <v>266</v>
      </c>
      <c r="C223" s="4" t="s">
        <v>18</v>
      </c>
      <c r="D223" s="1" t="s">
        <v>176</v>
      </c>
      <c r="E223" s="1">
        <v>10000</v>
      </c>
      <c r="BD223" s="6">
        <v>1046</v>
      </c>
      <c r="BE223" s="5">
        <f t="shared" ca="1" si="7"/>
        <v>44014</v>
      </c>
    </row>
    <row r="224" spans="1:57" x14ac:dyDescent="0.25">
      <c r="A224" s="7">
        <f t="shared" ca="1" si="8"/>
        <v>44119</v>
      </c>
      <c r="B224" s="1" t="s">
        <v>267</v>
      </c>
      <c r="C224" s="4" t="s">
        <v>12</v>
      </c>
      <c r="D224" s="1" t="s">
        <v>22</v>
      </c>
      <c r="E224" s="1">
        <v>12000</v>
      </c>
      <c r="BD224" s="6">
        <v>941</v>
      </c>
      <c r="BE224" s="5">
        <f t="shared" ca="1" si="7"/>
        <v>44119</v>
      </c>
    </row>
    <row r="225" spans="1:57" x14ac:dyDescent="0.25">
      <c r="A225" s="7">
        <f t="shared" ca="1" si="8"/>
        <v>44051</v>
      </c>
      <c r="B225" s="1" t="s">
        <v>268</v>
      </c>
      <c r="C225" s="4" t="s">
        <v>51</v>
      </c>
      <c r="D225" s="1" t="s">
        <v>133</v>
      </c>
      <c r="E225" s="1">
        <v>9000</v>
      </c>
      <c r="BD225" s="6">
        <v>1009</v>
      </c>
      <c r="BE225" s="5">
        <f t="shared" ca="1" si="7"/>
        <v>44051</v>
      </c>
    </row>
    <row r="226" spans="1:57" x14ac:dyDescent="0.25">
      <c r="A226" s="7">
        <f t="shared" ca="1" si="8"/>
        <v>44190</v>
      </c>
      <c r="B226" s="1" t="s">
        <v>269</v>
      </c>
      <c r="C226" s="4" t="s">
        <v>21</v>
      </c>
      <c r="D226" s="1" t="s">
        <v>270</v>
      </c>
      <c r="E226" s="1">
        <v>8500</v>
      </c>
      <c r="BD226" s="6">
        <v>870</v>
      </c>
      <c r="BE226" s="5">
        <f t="shared" ca="1" si="7"/>
        <v>44190</v>
      </c>
    </row>
    <row r="227" spans="1:57" x14ac:dyDescent="0.25">
      <c r="A227" s="7">
        <f t="shared" ca="1" si="8"/>
        <v>43999</v>
      </c>
      <c r="B227" s="1" t="s">
        <v>271</v>
      </c>
      <c r="C227" s="4" t="s">
        <v>9</v>
      </c>
      <c r="D227" s="1" t="s">
        <v>49</v>
      </c>
      <c r="E227" s="1">
        <v>7500</v>
      </c>
      <c r="BD227" s="6">
        <v>1061</v>
      </c>
      <c r="BE227" s="5">
        <f t="shared" ca="1" si="7"/>
        <v>43999</v>
      </c>
    </row>
    <row r="228" spans="1:57" x14ac:dyDescent="0.25">
      <c r="A228" s="7">
        <f t="shared" ca="1" si="8"/>
        <v>44172</v>
      </c>
      <c r="B228" s="1" t="s">
        <v>272</v>
      </c>
      <c r="C228" s="4" t="s">
        <v>48</v>
      </c>
      <c r="D228" s="1" t="s">
        <v>126</v>
      </c>
      <c r="E228" s="1">
        <v>11000</v>
      </c>
      <c r="BD228" s="6">
        <v>888</v>
      </c>
      <c r="BE228" s="5">
        <f t="shared" ca="1" si="7"/>
        <v>44172</v>
      </c>
    </row>
    <row r="229" spans="1:57" x14ac:dyDescent="0.25">
      <c r="A229" s="7">
        <f t="shared" ca="1" si="8"/>
        <v>44095</v>
      </c>
      <c r="B229" s="1" t="s">
        <v>273</v>
      </c>
      <c r="C229" s="4" t="s">
        <v>24</v>
      </c>
      <c r="D229" s="1" t="s">
        <v>124</v>
      </c>
      <c r="E229" s="1">
        <v>10000</v>
      </c>
      <c r="BD229" s="6">
        <v>965</v>
      </c>
      <c r="BE229" s="5">
        <f t="shared" ca="1" si="7"/>
        <v>44095</v>
      </c>
    </row>
    <row r="230" spans="1:57" x14ac:dyDescent="0.25">
      <c r="A230" s="7">
        <f t="shared" ca="1" si="8"/>
        <v>45050</v>
      </c>
      <c r="B230" s="1" t="s">
        <v>274</v>
      </c>
      <c r="C230" s="4" t="s">
        <v>6</v>
      </c>
      <c r="D230" s="1" t="s">
        <v>183</v>
      </c>
      <c r="E230" s="1">
        <v>6000</v>
      </c>
      <c r="BD230" s="6">
        <v>10</v>
      </c>
      <c r="BE230" s="5">
        <f t="shared" ca="1" si="7"/>
        <v>45050</v>
      </c>
    </row>
    <row r="231" spans="1:57" x14ac:dyDescent="0.25">
      <c r="A231" s="7">
        <f t="shared" ca="1" si="8"/>
        <v>45060</v>
      </c>
      <c r="B231" s="1" t="s">
        <v>275</v>
      </c>
      <c r="C231" s="4" t="s">
        <v>18</v>
      </c>
      <c r="D231" s="1" t="s">
        <v>276</v>
      </c>
      <c r="E231" s="1">
        <v>12000</v>
      </c>
      <c r="BD231" s="6">
        <v>0</v>
      </c>
      <c r="BE231" s="5">
        <f t="shared" ref="BE204:BE267" ca="1" si="9">TODAY()-BD231</f>
        <v>45060</v>
      </c>
    </row>
    <row r="232" spans="1:57" x14ac:dyDescent="0.25">
      <c r="A232" s="7">
        <f t="shared" ca="1" si="8"/>
        <v>45058</v>
      </c>
      <c r="B232" s="1" t="s">
        <v>277</v>
      </c>
      <c r="C232" s="4" t="s">
        <v>12</v>
      </c>
      <c r="D232" s="1" t="s">
        <v>100</v>
      </c>
      <c r="E232" s="1">
        <v>7000</v>
      </c>
      <c r="BD232" s="6">
        <v>2</v>
      </c>
      <c r="BE232" s="5">
        <f t="shared" ca="1" si="9"/>
        <v>45058</v>
      </c>
    </row>
    <row r="233" spans="1:57" x14ac:dyDescent="0.25">
      <c r="A233" s="7">
        <f t="shared" ca="1" si="8"/>
        <v>44931</v>
      </c>
      <c r="B233" s="1" t="s">
        <v>278</v>
      </c>
      <c r="C233" s="4" t="s">
        <v>27</v>
      </c>
      <c r="D233" s="1" t="s">
        <v>98</v>
      </c>
      <c r="E233" s="1">
        <v>8000</v>
      </c>
      <c r="BD233" s="6">
        <v>129</v>
      </c>
      <c r="BE233" s="5">
        <f t="shared" ca="1" si="9"/>
        <v>44931</v>
      </c>
    </row>
    <row r="234" spans="1:57" x14ac:dyDescent="0.25">
      <c r="A234" s="7">
        <f t="shared" ca="1" si="8"/>
        <v>44945</v>
      </c>
      <c r="B234" s="1" t="s">
        <v>279</v>
      </c>
      <c r="C234" s="4" t="s">
        <v>51</v>
      </c>
      <c r="D234" s="1" t="s">
        <v>280</v>
      </c>
      <c r="E234" s="1">
        <v>9500</v>
      </c>
      <c r="BD234" s="6">
        <v>115</v>
      </c>
      <c r="BE234" s="5">
        <f t="shared" ca="1" si="9"/>
        <v>44945</v>
      </c>
    </row>
    <row r="235" spans="1:57" x14ac:dyDescent="0.25">
      <c r="A235" s="7">
        <f t="shared" ca="1" si="8"/>
        <v>45007</v>
      </c>
      <c r="B235" s="1" t="s">
        <v>281</v>
      </c>
      <c r="C235" s="4" t="s">
        <v>21</v>
      </c>
      <c r="D235" s="1" t="s">
        <v>282</v>
      </c>
      <c r="E235" s="1">
        <v>5000</v>
      </c>
      <c r="BD235" s="6">
        <v>53</v>
      </c>
      <c r="BE235" s="5">
        <f t="shared" ca="1" si="9"/>
        <v>45007</v>
      </c>
    </row>
    <row r="236" spans="1:57" x14ac:dyDescent="0.25">
      <c r="A236" s="7">
        <f t="shared" ca="1" si="8"/>
        <v>44984</v>
      </c>
      <c r="B236" s="1" t="s">
        <v>283</v>
      </c>
      <c r="C236" s="4" t="s">
        <v>9</v>
      </c>
      <c r="D236" s="1" t="s">
        <v>284</v>
      </c>
      <c r="E236" s="1">
        <v>11000</v>
      </c>
      <c r="BD236" s="6">
        <v>76</v>
      </c>
      <c r="BE236" s="5">
        <f t="shared" ca="1" si="9"/>
        <v>44984</v>
      </c>
    </row>
    <row r="237" spans="1:57" x14ac:dyDescent="0.25">
      <c r="A237" s="7">
        <f t="shared" ca="1" si="8"/>
        <v>44971</v>
      </c>
      <c r="B237" s="1" t="s">
        <v>266</v>
      </c>
      <c r="C237" s="4" t="s">
        <v>48</v>
      </c>
      <c r="D237" s="1" t="s">
        <v>88</v>
      </c>
      <c r="E237" s="1">
        <v>6500</v>
      </c>
      <c r="BD237" s="6">
        <v>89</v>
      </c>
      <c r="BE237" s="5">
        <f t="shared" ca="1" si="9"/>
        <v>44971</v>
      </c>
    </row>
    <row r="238" spans="1:57" x14ac:dyDescent="0.25">
      <c r="A238" s="7">
        <f t="shared" ca="1" si="8"/>
        <v>45005</v>
      </c>
      <c r="B238" s="1" t="s">
        <v>285</v>
      </c>
      <c r="C238" s="4" t="s">
        <v>24</v>
      </c>
      <c r="D238" s="1" t="s">
        <v>141</v>
      </c>
      <c r="E238" s="1">
        <v>12000</v>
      </c>
      <c r="BD238" s="6">
        <v>55</v>
      </c>
      <c r="BE238" s="5">
        <f t="shared" ca="1" si="9"/>
        <v>45005</v>
      </c>
    </row>
    <row r="239" spans="1:57" x14ac:dyDescent="0.25">
      <c r="A239" s="7">
        <f t="shared" ca="1" si="8"/>
        <v>44159</v>
      </c>
      <c r="B239" s="1" t="s">
        <v>267</v>
      </c>
      <c r="C239" s="4" t="s">
        <v>6</v>
      </c>
      <c r="D239" s="1" t="s">
        <v>286</v>
      </c>
      <c r="E239" s="1">
        <v>8000</v>
      </c>
      <c r="BD239" s="6">
        <v>901</v>
      </c>
      <c r="BE239" s="5">
        <f t="shared" ca="1" si="9"/>
        <v>44159</v>
      </c>
    </row>
    <row r="240" spans="1:57" x14ac:dyDescent="0.25">
      <c r="A240" s="7">
        <f t="shared" ca="1" si="8"/>
        <v>43962</v>
      </c>
      <c r="B240" s="1" t="s">
        <v>287</v>
      </c>
      <c r="C240" s="4" t="s">
        <v>18</v>
      </c>
      <c r="D240" s="1" t="s">
        <v>288</v>
      </c>
      <c r="E240" s="1">
        <v>7500</v>
      </c>
      <c r="BD240" s="6">
        <v>1098</v>
      </c>
      <c r="BE240" s="5">
        <f t="shared" ca="1" si="9"/>
        <v>43962</v>
      </c>
    </row>
    <row r="241" spans="1:57" x14ac:dyDescent="0.25">
      <c r="A241" s="7">
        <f t="shared" ca="1" si="8"/>
        <v>44014</v>
      </c>
      <c r="B241" s="1" t="s">
        <v>289</v>
      </c>
      <c r="C241" s="4" t="s">
        <v>12</v>
      </c>
      <c r="D241" s="1" t="s">
        <v>290</v>
      </c>
      <c r="E241" s="1">
        <v>9500</v>
      </c>
      <c r="BD241" s="6">
        <v>1046</v>
      </c>
      <c r="BE241" s="5">
        <f t="shared" ca="1" si="9"/>
        <v>44014</v>
      </c>
    </row>
    <row r="242" spans="1:57" x14ac:dyDescent="0.25">
      <c r="A242" s="7">
        <f t="shared" ca="1" si="8"/>
        <v>44119</v>
      </c>
      <c r="B242" s="1" t="s">
        <v>291</v>
      </c>
      <c r="C242" s="4" t="s">
        <v>27</v>
      </c>
      <c r="D242" s="1" t="s">
        <v>180</v>
      </c>
      <c r="E242" s="1">
        <v>5500</v>
      </c>
      <c r="BD242" s="6">
        <v>941</v>
      </c>
      <c r="BE242" s="5">
        <f t="shared" ca="1" si="9"/>
        <v>44119</v>
      </c>
    </row>
    <row r="243" spans="1:57" x14ac:dyDescent="0.25">
      <c r="A243" s="7">
        <f t="shared" ca="1" si="8"/>
        <v>44051</v>
      </c>
      <c r="B243" s="1" t="s">
        <v>292</v>
      </c>
      <c r="C243" s="4" t="s">
        <v>51</v>
      </c>
      <c r="D243" s="1" t="s">
        <v>197</v>
      </c>
      <c r="E243" s="1">
        <v>10000</v>
      </c>
      <c r="BD243" s="6">
        <v>1009</v>
      </c>
      <c r="BE243" s="5">
        <f t="shared" ca="1" si="9"/>
        <v>44051</v>
      </c>
    </row>
    <row r="244" spans="1:57" x14ac:dyDescent="0.25">
      <c r="A244" s="7">
        <f t="shared" ca="1" si="8"/>
        <v>44190</v>
      </c>
      <c r="B244" s="1" t="s">
        <v>260</v>
      </c>
      <c r="C244" s="4" t="s">
        <v>21</v>
      </c>
      <c r="D244" s="1" t="s">
        <v>7</v>
      </c>
      <c r="E244" s="1">
        <v>9000</v>
      </c>
      <c r="BD244" s="6">
        <v>870</v>
      </c>
      <c r="BE244" s="5">
        <f t="shared" ca="1" si="9"/>
        <v>44190</v>
      </c>
    </row>
    <row r="245" spans="1:57" x14ac:dyDescent="0.25">
      <c r="A245" s="7">
        <f t="shared" ca="1" si="8"/>
        <v>43999</v>
      </c>
      <c r="B245" s="1" t="s">
        <v>252</v>
      </c>
      <c r="C245" s="4" t="s">
        <v>9</v>
      </c>
      <c r="D245" s="1" t="s">
        <v>293</v>
      </c>
      <c r="E245" s="1">
        <v>11000</v>
      </c>
      <c r="BD245" s="6">
        <v>1061</v>
      </c>
      <c r="BE245" s="5">
        <f t="shared" ca="1" si="9"/>
        <v>43999</v>
      </c>
    </row>
    <row r="246" spans="1:57" x14ac:dyDescent="0.25">
      <c r="A246" s="7">
        <f t="shared" ca="1" si="8"/>
        <v>44172</v>
      </c>
      <c r="B246" s="1" t="s">
        <v>258</v>
      </c>
      <c r="C246" s="4" t="s">
        <v>48</v>
      </c>
      <c r="D246" s="1" t="s">
        <v>57</v>
      </c>
      <c r="E246" s="1">
        <v>12000</v>
      </c>
      <c r="BD246" s="6">
        <v>888</v>
      </c>
      <c r="BE246" s="5">
        <f t="shared" ca="1" si="9"/>
        <v>44172</v>
      </c>
    </row>
    <row r="247" spans="1:57" x14ac:dyDescent="0.25">
      <c r="A247" s="7">
        <f t="shared" ca="1" si="8"/>
        <v>44095</v>
      </c>
      <c r="B247" s="1" t="s">
        <v>294</v>
      </c>
      <c r="C247" s="4" t="s">
        <v>24</v>
      </c>
      <c r="D247" s="1" t="s">
        <v>112</v>
      </c>
      <c r="E247" s="1">
        <v>8500</v>
      </c>
      <c r="BD247" s="6">
        <v>965</v>
      </c>
      <c r="BE247" s="5">
        <f t="shared" ca="1" si="9"/>
        <v>44095</v>
      </c>
    </row>
    <row r="248" spans="1:57" x14ac:dyDescent="0.25">
      <c r="A248" s="7">
        <f t="shared" ca="1" si="8"/>
        <v>45383</v>
      </c>
      <c r="B248" s="1" t="s">
        <v>5</v>
      </c>
      <c r="C248" s="4" t="s">
        <v>6</v>
      </c>
      <c r="D248" s="1" t="s">
        <v>7</v>
      </c>
      <c r="E248" s="1">
        <v>4500</v>
      </c>
      <c r="BD248" s="6">
        <v>323</v>
      </c>
      <c r="BE248" s="5">
        <f ca="1">TODAY()+BD248</f>
        <v>45383</v>
      </c>
    </row>
    <row r="249" spans="1:57" x14ac:dyDescent="0.25">
      <c r="A249" s="7">
        <f t="shared" ca="1" si="8"/>
        <v>45385</v>
      </c>
      <c r="B249" s="1" t="s">
        <v>295</v>
      </c>
      <c r="C249" s="4" t="s">
        <v>9</v>
      </c>
      <c r="D249" s="1" t="s">
        <v>49</v>
      </c>
      <c r="E249" s="1">
        <v>3500</v>
      </c>
      <c r="BD249" s="6">
        <v>325</v>
      </c>
      <c r="BE249" s="5">
        <f ca="1">TODAY()+BD249</f>
        <v>45385</v>
      </c>
    </row>
    <row r="250" spans="1:57" x14ac:dyDescent="0.25">
      <c r="A250" s="7">
        <f t="shared" ca="1" si="8"/>
        <v>45387</v>
      </c>
      <c r="B250" s="1" t="s">
        <v>296</v>
      </c>
      <c r="C250" s="4" t="s">
        <v>45</v>
      </c>
      <c r="D250" s="1" t="s">
        <v>297</v>
      </c>
      <c r="E250" s="1">
        <v>8000</v>
      </c>
      <c r="BD250" s="6">
        <v>327</v>
      </c>
      <c r="BE250" s="5">
        <f t="shared" ref="BE249:BE272" ca="1" si="10">TODAY()+BD250</f>
        <v>45387</v>
      </c>
    </row>
    <row r="251" spans="1:57" x14ac:dyDescent="0.25">
      <c r="A251" s="7">
        <f t="shared" ca="1" si="8"/>
        <v>45390</v>
      </c>
      <c r="B251" s="1" t="s">
        <v>298</v>
      </c>
      <c r="C251" s="4" t="s">
        <v>299</v>
      </c>
      <c r="D251" s="1" t="s">
        <v>300</v>
      </c>
      <c r="E251" s="1">
        <v>2500</v>
      </c>
      <c r="BD251" s="6">
        <v>330</v>
      </c>
      <c r="BE251" s="5">
        <f t="shared" ca="1" si="10"/>
        <v>45390</v>
      </c>
    </row>
    <row r="252" spans="1:57" x14ac:dyDescent="0.25">
      <c r="A252" s="7">
        <f t="shared" ca="1" si="8"/>
        <v>45392</v>
      </c>
      <c r="B252" s="1" t="s">
        <v>301</v>
      </c>
      <c r="C252" s="4" t="s">
        <v>30</v>
      </c>
      <c r="D252" s="1" t="s">
        <v>302</v>
      </c>
      <c r="E252" s="1">
        <v>7000</v>
      </c>
      <c r="BD252" s="6">
        <v>332</v>
      </c>
      <c r="BE252" s="5">
        <f t="shared" ca="1" si="10"/>
        <v>45392</v>
      </c>
    </row>
    <row r="253" spans="1:57" x14ac:dyDescent="0.25">
      <c r="A253" s="7">
        <f t="shared" ca="1" si="8"/>
        <v>45394</v>
      </c>
      <c r="B253" s="1" t="s">
        <v>303</v>
      </c>
      <c r="C253" s="4" t="s">
        <v>21</v>
      </c>
      <c r="D253" s="1" t="s">
        <v>304</v>
      </c>
      <c r="E253" s="1">
        <v>3200</v>
      </c>
      <c r="BD253" s="6">
        <v>334</v>
      </c>
      <c r="BE253" s="5">
        <f t="shared" ca="1" si="10"/>
        <v>45394</v>
      </c>
    </row>
    <row r="254" spans="1:57" x14ac:dyDescent="0.25">
      <c r="A254" s="7">
        <f t="shared" ca="1" si="8"/>
        <v>45397</v>
      </c>
      <c r="B254" s="1" t="s">
        <v>305</v>
      </c>
      <c r="C254" s="4" t="s">
        <v>18</v>
      </c>
      <c r="D254" s="1" t="s">
        <v>306</v>
      </c>
      <c r="E254" s="1">
        <v>5500</v>
      </c>
      <c r="BD254" s="6">
        <v>337</v>
      </c>
      <c r="BE254" s="5">
        <f t="shared" ca="1" si="10"/>
        <v>45397</v>
      </c>
    </row>
    <row r="255" spans="1:57" x14ac:dyDescent="0.25">
      <c r="A255" s="7">
        <f t="shared" ca="1" si="8"/>
        <v>45400</v>
      </c>
      <c r="B255" s="1" t="s">
        <v>307</v>
      </c>
      <c r="C255" s="4" t="s">
        <v>36</v>
      </c>
      <c r="D255" s="1" t="s">
        <v>308</v>
      </c>
      <c r="E255" s="1">
        <v>9000</v>
      </c>
      <c r="BD255" s="6">
        <v>340</v>
      </c>
      <c r="BE255" s="5">
        <f t="shared" ca="1" si="10"/>
        <v>45400</v>
      </c>
    </row>
    <row r="256" spans="1:57" x14ac:dyDescent="0.25">
      <c r="A256" s="7">
        <f t="shared" ca="1" si="8"/>
        <v>45402</v>
      </c>
      <c r="B256" s="1" t="s">
        <v>309</v>
      </c>
      <c r="C256" s="4" t="s">
        <v>33</v>
      </c>
      <c r="D256" s="1" t="s">
        <v>310</v>
      </c>
      <c r="E256" s="1">
        <v>3200</v>
      </c>
      <c r="BD256" s="6">
        <v>342</v>
      </c>
      <c r="BE256" s="5">
        <f t="shared" ca="1" si="10"/>
        <v>45402</v>
      </c>
    </row>
    <row r="257" spans="1:57" x14ac:dyDescent="0.25">
      <c r="A257" s="7">
        <f t="shared" ca="1" si="8"/>
        <v>45405</v>
      </c>
      <c r="B257" s="1" t="s">
        <v>311</v>
      </c>
      <c r="C257" s="4" t="s">
        <v>299</v>
      </c>
      <c r="D257" s="1" t="s">
        <v>100</v>
      </c>
      <c r="E257" s="1">
        <v>5800</v>
      </c>
      <c r="BD257" s="6">
        <v>345</v>
      </c>
      <c r="BE257" s="5">
        <f t="shared" ca="1" si="10"/>
        <v>45405</v>
      </c>
    </row>
    <row r="258" spans="1:57" x14ac:dyDescent="0.25">
      <c r="A258" s="7">
        <f t="shared" ca="1" si="8"/>
        <v>45407</v>
      </c>
      <c r="B258" s="1" t="s">
        <v>312</v>
      </c>
      <c r="C258" s="4" t="s">
        <v>45</v>
      </c>
      <c r="D258" s="1" t="s">
        <v>313</v>
      </c>
      <c r="E258" s="1">
        <v>4800</v>
      </c>
      <c r="BD258" s="6">
        <v>347</v>
      </c>
      <c r="BE258" s="5">
        <f t="shared" ca="1" si="10"/>
        <v>45407</v>
      </c>
    </row>
    <row r="259" spans="1:57" x14ac:dyDescent="0.25">
      <c r="A259" s="7">
        <f t="shared" ref="A259:A298" ca="1" si="11">BE259</f>
        <v>45410</v>
      </c>
      <c r="B259" s="1" t="s">
        <v>314</v>
      </c>
      <c r="C259" s="4" t="s">
        <v>9</v>
      </c>
      <c r="D259" s="1" t="s">
        <v>98</v>
      </c>
      <c r="E259" s="1">
        <v>6500</v>
      </c>
      <c r="BD259" s="6">
        <v>350</v>
      </c>
      <c r="BE259" s="5">
        <f t="shared" ca="1" si="10"/>
        <v>45410</v>
      </c>
    </row>
    <row r="260" spans="1:57" x14ac:dyDescent="0.25">
      <c r="A260" s="7">
        <f t="shared" ca="1" si="11"/>
        <v>45413</v>
      </c>
      <c r="B260" s="1" t="s">
        <v>315</v>
      </c>
      <c r="C260" s="4" t="s">
        <v>30</v>
      </c>
      <c r="D260" s="1" t="s">
        <v>128</v>
      </c>
      <c r="E260" s="1">
        <v>9000</v>
      </c>
      <c r="BD260" s="6">
        <v>353</v>
      </c>
      <c r="BE260" s="5">
        <f t="shared" ca="1" si="10"/>
        <v>45413</v>
      </c>
    </row>
    <row r="261" spans="1:57" x14ac:dyDescent="0.25">
      <c r="A261" s="7">
        <f t="shared" ca="1" si="11"/>
        <v>45416</v>
      </c>
      <c r="B261" s="1" t="s">
        <v>316</v>
      </c>
      <c r="C261" s="4" t="s">
        <v>6</v>
      </c>
      <c r="D261" s="1" t="s">
        <v>317</v>
      </c>
      <c r="E261" s="1">
        <v>4200</v>
      </c>
      <c r="BD261" s="6">
        <v>356</v>
      </c>
      <c r="BE261" s="5">
        <f t="shared" ca="1" si="10"/>
        <v>45416</v>
      </c>
    </row>
    <row r="262" spans="1:57" x14ac:dyDescent="0.25">
      <c r="A262" s="7">
        <f t="shared" ca="1" si="11"/>
        <v>45419</v>
      </c>
      <c r="B262" s="1" t="s">
        <v>318</v>
      </c>
      <c r="C262" s="4" t="s">
        <v>21</v>
      </c>
      <c r="D262" s="1" t="s">
        <v>66</v>
      </c>
      <c r="E262" s="1">
        <v>7200</v>
      </c>
      <c r="BD262" s="6">
        <v>359</v>
      </c>
      <c r="BE262" s="5">
        <f t="shared" ca="1" si="10"/>
        <v>45419</v>
      </c>
    </row>
    <row r="263" spans="1:57" x14ac:dyDescent="0.25">
      <c r="A263" s="7">
        <f t="shared" ca="1" si="11"/>
        <v>45421</v>
      </c>
      <c r="B263" s="1" t="s">
        <v>319</v>
      </c>
      <c r="C263" s="4" t="s">
        <v>36</v>
      </c>
      <c r="D263" s="1" t="s">
        <v>320</v>
      </c>
      <c r="E263" s="1">
        <v>2000</v>
      </c>
      <c r="BD263" s="6">
        <v>361</v>
      </c>
      <c r="BE263" s="5">
        <f t="shared" ca="1" si="10"/>
        <v>45421</v>
      </c>
    </row>
    <row r="264" spans="1:57" x14ac:dyDescent="0.25">
      <c r="A264" s="7">
        <f t="shared" ca="1" si="11"/>
        <v>45424</v>
      </c>
      <c r="B264" s="1" t="s">
        <v>321</v>
      </c>
      <c r="C264" s="4" t="s">
        <v>45</v>
      </c>
      <c r="D264" s="1" t="s">
        <v>322</v>
      </c>
      <c r="E264" s="1">
        <v>10000</v>
      </c>
      <c r="BD264" s="6">
        <v>364</v>
      </c>
      <c r="BE264" s="5">
        <f t="shared" ca="1" si="10"/>
        <v>45424</v>
      </c>
    </row>
    <row r="265" spans="1:57" x14ac:dyDescent="0.25">
      <c r="A265" s="7">
        <f t="shared" ca="1" si="11"/>
        <v>45427</v>
      </c>
      <c r="B265" s="1" t="s">
        <v>323</v>
      </c>
      <c r="C265" s="4" t="s">
        <v>18</v>
      </c>
      <c r="D265" s="1" t="s">
        <v>324</v>
      </c>
      <c r="E265" s="1">
        <v>7800</v>
      </c>
      <c r="BD265" s="6">
        <v>367</v>
      </c>
      <c r="BE265" s="5">
        <f t="shared" ca="1" si="10"/>
        <v>45427</v>
      </c>
    </row>
    <row r="266" spans="1:57" x14ac:dyDescent="0.25">
      <c r="A266" s="7">
        <f t="shared" ca="1" si="11"/>
        <v>45430</v>
      </c>
      <c r="B266" s="1" t="s">
        <v>325</v>
      </c>
      <c r="C266" s="4" t="s">
        <v>299</v>
      </c>
      <c r="D266" s="1" t="s">
        <v>34</v>
      </c>
      <c r="E266" s="1">
        <v>5500</v>
      </c>
      <c r="BD266" s="6">
        <v>370</v>
      </c>
      <c r="BE266" s="5">
        <f t="shared" ca="1" si="10"/>
        <v>45430</v>
      </c>
    </row>
    <row r="267" spans="1:57" x14ac:dyDescent="0.25">
      <c r="A267" s="7">
        <f t="shared" ca="1" si="11"/>
        <v>45432</v>
      </c>
      <c r="B267" s="1" t="s">
        <v>326</v>
      </c>
      <c r="C267" s="4" t="s">
        <v>33</v>
      </c>
      <c r="D267" s="1" t="s">
        <v>327</v>
      </c>
      <c r="E267" s="1">
        <v>1500</v>
      </c>
      <c r="BD267" s="6">
        <v>372</v>
      </c>
      <c r="BE267" s="5">
        <f t="shared" ca="1" si="10"/>
        <v>45432</v>
      </c>
    </row>
    <row r="268" spans="1:57" x14ac:dyDescent="0.25">
      <c r="A268" s="7">
        <f t="shared" ca="1" si="11"/>
        <v>45435</v>
      </c>
      <c r="B268" s="1" t="s">
        <v>328</v>
      </c>
      <c r="C268" s="4" t="s">
        <v>9</v>
      </c>
      <c r="D268" s="1" t="s">
        <v>329</v>
      </c>
      <c r="E268" s="1">
        <v>6700</v>
      </c>
      <c r="BD268" s="6">
        <v>375</v>
      </c>
      <c r="BE268" s="5">
        <f t="shared" ca="1" si="10"/>
        <v>45435</v>
      </c>
    </row>
    <row r="269" spans="1:57" x14ac:dyDescent="0.25">
      <c r="A269" s="7">
        <f t="shared" ca="1" si="11"/>
        <v>45438</v>
      </c>
      <c r="B269" s="1" t="s">
        <v>330</v>
      </c>
      <c r="C269" s="4" t="s">
        <v>30</v>
      </c>
      <c r="D269" s="1" t="s">
        <v>331</v>
      </c>
      <c r="E269" s="1">
        <v>8200</v>
      </c>
      <c r="BD269" s="6">
        <v>378</v>
      </c>
      <c r="BE269" s="5">
        <f t="shared" ca="1" si="10"/>
        <v>45438</v>
      </c>
    </row>
    <row r="270" spans="1:57" x14ac:dyDescent="0.25">
      <c r="A270" s="7">
        <f t="shared" ca="1" si="11"/>
        <v>45440</v>
      </c>
      <c r="B270" s="1" t="s">
        <v>332</v>
      </c>
      <c r="C270" s="4" t="s">
        <v>6</v>
      </c>
      <c r="D270" s="1" t="s">
        <v>333</v>
      </c>
      <c r="E270" s="1">
        <v>4200</v>
      </c>
      <c r="BD270" s="6">
        <v>380</v>
      </c>
      <c r="BE270" s="5">
        <f t="shared" ca="1" si="10"/>
        <v>45440</v>
      </c>
    </row>
    <row r="271" spans="1:57" x14ac:dyDescent="0.25">
      <c r="A271" s="7">
        <f t="shared" ca="1" si="11"/>
        <v>45443</v>
      </c>
      <c r="B271" s="1" t="s">
        <v>334</v>
      </c>
      <c r="C271" s="4" t="s">
        <v>21</v>
      </c>
      <c r="D271" s="1" t="s">
        <v>335</v>
      </c>
      <c r="E271" s="1">
        <v>5800</v>
      </c>
      <c r="BD271" s="6">
        <v>383</v>
      </c>
      <c r="BE271" s="5">
        <f t="shared" ca="1" si="10"/>
        <v>45443</v>
      </c>
    </row>
    <row r="272" spans="1:57" x14ac:dyDescent="0.25">
      <c r="A272" s="7">
        <f t="shared" ca="1" si="11"/>
        <v>45061</v>
      </c>
      <c r="B272" s="1" t="s">
        <v>315</v>
      </c>
      <c r="C272" s="4" t="s">
        <v>30</v>
      </c>
      <c r="D272" s="1" t="s">
        <v>128</v>
      </c>
      <c r="E272" s="1">
        <v>9000</v>
      </c>
      <c r="BD272" s="6">
        <v>1</v>
      </c>
      <c r="BE272" s="5">
        <f t="shared" ca="1" si="10"/>
        <v>45061</v>
      </c>
    </row>
    <row r="273" spans="1:57" x14ac:dyDescent="0.25">
      <c r="A273" s="7">
        <f t="shared" ca="1" si="11"/>
        <v>45050</v>
      </c>
      <c r="B273" s="1" t="s">
        <v>316</v>
      </c>
      <c r="C273" s="4" t="s">
        <v>6</v>
      </c>
      <c r="D273" s="1" t="s">
        <v>317</v>
      </c>
      <c r="E273" s="1">
        <v>4200</v>
      </c>
      <c r="BD273" s="6">
        <v>10</v>
      </c>
      <c r="BE273" s="5">
        <f t="shared" ref="BE273:BE274" ca="1" si="12">TODAY()-BD273</f>
        <v>45050</v>
      </c>
    </row>
    <row r="274" spans="1:57" x14ac:dyDescent="0.25">
      <c r="A274" s="7">
        <f t="shared" ca="1" si="11"/>
        <v>45059</v>
      </c>
      <c r="B274" s="1" t="s">
        <v>318</v>
      </c>
      <c r="C274" s="4" t="s">
        <v>21</v>
      </c>
      <c r="D274" s="1" t="s">
        <v>66</v>
      </c>
      <c r="E274" s="1">
        <v>7200</v>
      </c>
      <c r="BD274" s="6">
        <v>1</v>
      </c>
      <c r="BE274" s="5">
        <f t="shared" ca="1" si="12"/>
        <v>45059</v>
      </c>
    </row>
    <row r="275" spans="1:57" x14ac:dyDescent="0.25">
      <c r="A275" s="7">
        <f t="shared" ca="1" si="11"/>
        <v>45061</v>
      </c>
      <c r="B275" s="1" t="s">
        <v>319</v>
      </c>
      <c r="C275" s="4" t="s">
        <v>36</v>
      </c>
      <c r="D275" s="1" t="s">
        <v>320</v>
      </c>
      <c r="E275" s="1">
        <v>2000</v>
      </c>
      <c r="BD275" s="6">
        <v>1</v>
      </c>
      <c r="BE275" s="5">
        <f t="shared" ref="BE275" ca="1" si="13">TODAY()+BD275</f>
        <v>45061</v>
      </c>
    </row>
    <row r="276" spans="1:57" x14ac:dyDescent="0.25">
      <c r="A276" s="7">
        <f t="shared" ca="1" si="11"/>
        <v>45058</v>
      </c>
      <c r="B276" s="1" t="s">
        <v>321</v>
      </c>
      <c r="C276" s="4" t="s">
        <v>45</v>
      </c>
      <c r="D276" s="1" t="s">
        <v>322</v>
      </c>
      <c r="E276" s="1">
        <v>10000</v>
      </c>
      <c r="BD276" s="6">
        <v>2</v>
      </c>
      <c r="BE276" s="5">
        <f ca="1">TODAY()-BD276</f>
        <v>45058</v>
      </c>
    </row>
    <row r="277" spans="1:57" x14ac:dyDescent="0.25">
      <c r="A277" s="7">
        <f t="shared" ca="1" si="11"/>
        <v>45098</v>
      </c>
      <c r="B277" s="1" t="s">
        <v>14</v>
      </c>
      <c r="C277" s="4" t="s">
        <v>15</v>
      </c>
      <c r="D277" s="1" t="s">
        <v>16</v>
      </c>
      <c r="E277" s="1">
        <v>8000</v>
      </c>
      <c r="BD277" s="6">
        <v>38</v>
      </c>
      <c r="BE277" s="5">
        <f t="shared" ref="BE277:BE292" ca="1" si="14">TODAY()+BD277</f>
        <v>45098</v>
      </c>
    </row>
    <row r="278" spans="1:57" x14ac:dyDescent="0.25">
      <c r="A278" s="7">
        <f t="shared" ca="1" si="11"/>
        <v>45081</v>
      </c>
      <c r="B278" s="1" t="s">
        <v>17</v>
      </c>
      <c r="C278" s="4" t="s">
        <v>18</v>
      </c>
      <c r="D278" s="1" t="s">
        <v>19</v>
      </c>
      <c r="E278" s="1">
        <v>6000</v>
      </c>
      <c r="BD278" s="6">
        <v>21</v>
      </c>
      <c r="BE278" s="5">
        <f t="shared" ca="1" si="14"/>
        <v>45081</v>
      </c>
    </row>
    <row r="279" spans="1:57" x14ac:dyDescent="0.25">
      <c r="A279" s="7">
        <f t="shared" ca="1" si="11"/>
        <v>45092</v>
      </c>
      <c r="B279" s="1" t="s">
        <v>20</v>
      </c>
      <c r="C279" s="4" t="s">
        <v>21</v>
      </c>
      <c r="D279" s="1" t="s">
        <v>22</v>
      </c>
      <c r="E279" s="1">
        <v>12000</v>
      </c>
      <c r="BD279" s="6">
        <v>32</v>
      </c>
      <c r="BE279" s="5">
        <f t="shared" ca="1" si="14"/>
        <v>45092</v>
      </c>
    </row>
    <row r="280" spans="1:57" x14ac:dyDescent="0.25">
      <c r="A280" s="7">
        <f t="shared" ca="1" si="11"/>
        <v>45107</v>
      </c>
      <c r="B280" s="1" t="s">
        <v>23</v>
      </c>
      <c r="C280" s="4" t="s">
        <v>24</v>
      </c>
      <c r="D280" s="1" t="s">
        <v>25</v>
      </c>
      <c r="E280" s="1">
        <v>4000</v>
      </c>
      <c r="BD280" s="6">
        <v>47</v>
      </c>
      <c r="BE280" s="5">
        <f t="shared" ca="1" si="14"/>
        <v>45107</v>
      </c>
    </row>
    <row r="281" spans="1:57" x14ac:dyDescent="0.25">
      <c r="A281" s="7">
        <f t="shared" ca="1" si="11"/>
        <v>45085</v>
      </c>
      <c r="B281" s="1" t="s">
        <v>26</v>
      </c>
      <c r="C281" s="4" t="s">
        <v>27</v>
      </c>
      <c r="D281" s="1" t="s">
        <v>28</v>
      </c>
      <c r="E281" s="1">
        <v>3500</v>
      </c>
      <c r="BD281" s="6">
        <v>25</v>
      </c>
      <c r="BE281" s="5">
        <f t="shared" ca="1" si="14"/>
        <v>45085</v>
      </c>
    </row>
    <row r="282" spans="1:57" x14ac:dyDescent="0.25">
      <c r="A282" s="7">
        <f t="shared" ca="1" si="11"/>
        <v>45100</v>
      </c>
      <c r="B282" s="1" t="s">
        <v>29</v>
      </c>
      <c r="C282" s="4" t="s">
        <v>30</v>
      </c>
      <c r="D282" s="1" t="s">
        <v>31</v>
      </c>
      <c r="E282" s="1">
        <v>9000</v>
      </c>
      <c r="BD282" s="6">
        <v>40</v>
      </c>
      <c r="BE282" s="5">
        <f t="shared" ca="1" si="14"/>
        <v>45100</v>
      </c>
    </row>
    <row r="283" spans="1:57" x14ac:dyDescent="0.25">
      <c r="A283" s="7">
        <f t="shared" ca="1" si="11"/>
        <v>45093</v>
      </c>
      <c r="B283" s="1" t="s">
        <v>32</v>
      </c>
      <c r="C283" s="4" t="s">
        <v>33</v>
      </c>
      <c r="D283" s="1" t="s">
        <v>34</v>
      </c>
      <c r="E283" s="1">
        <v>5500</v>
      </c>
      <c r="BD283" s="6">
        <v>33</v>
      </c>
      <c r="BE283" s="5">
        <f t="shared" ca="1" si="14"/>
        <v>45093</v>
      </c>
    </row>
    <row r="284" spans="1:57" x14ac:dyDescent="0.25">
      <c r="A284" s="7">
        <f t="shared" ca="1" si="11"/>
        <v>45079</v>
      </c>
      <c r="B284" s="1" t="s">
        <v>35</v>
      </c>
      <c r="C284" s="4" t="s">
        <v>36</v>
      </c>
      <c r="D284" s="1" t="s">
        <v>37</v>
      </c>
      <c r="E284" s="1">
        <v>6500</v>
      </c>
      <c r="BD284" s="6">
        <v>19</v>
      </c>
      <c r="BE284" s="5">
        <f t="shared" ca="1" si="14"/>
        <v>45079</v>
      </c>
    </row>
    <row r="285" spans="1:57" x14ac:dyDescent="0.25">
      <c r="A285" s="7">
        <f t="shared" ca="1" si="11"/>
        <v>45137</v>
      </c>
      <c r="B285" s="1" t="s">
        <v>23</v>
      </c>
      <c r="C285" s="4" t="s">
        <v>24</v>
      </c>
      <c r="D285" s="1" t="s">
        <v>25</v>
      </c>
      <c r="E285" s="1">
        <v>4000</v>
      </c>
      <c r="BD285" s="6">
        <v>77</v>
      </c>
      <c r="BE285" s="5">
        <f t="shared" ca="1" si="14"/>
        <v>45137</v>
      </c>
    </row>
    <row r="286" spans="1:57" x14ac:dyDescent="0.25">
      <c r="A286" s="7">
        <f t="shared" ca="1" si="11"/>
        <v>45146</v>
      </c>
      <c r="B286" s="1" t="s">
        <v>26</v>
      </c>
      <c r="C286" s="4" t="s">
        <v>27</v>
      </c>
      <c r="D286" s="1" t="s">
        <v>28</v>
      </c>
      <c r="E286" s="1">
        <v>3500</v>
      </c>
      <c r="BD286" s="6">
        <v>86</v>
      </c>
      <c r="BE286" s="5">
        <f t="shared" ca="1" si="14"/>
        <v>45146</v>
      </c>
    </row>
    <row r="287" spans="1:57" x14ac:dyDescent="0.25">
      <c r="A287" s="7">
        <f t="shared" ca="1" si="11"/>
        <v>45161</v>
      </c>
      <c r="B287" s="1" t="s">
        <v>29</v>
      </c>
      <c r="C287" s="4" t="s">
        <v>30</v>
      </c>
      <c r="D287" s="1" t="s">
        <v>31</v>
      </c>
      <c r="E287" s="1">
        <v>9000</v>
      </c>
      <c r="BD287" s="6">
        <v>101</v>
      </c>
      <c r="BE287" s="5">
        <f t="shared" ca="1" si="14"/>
        <v>45161</v>
      </c>
    </row>
    <row r="288" spans="1:57" x14ac:dyDescent="0.25">
      <c r="A288" s="7">
        <f t="shared" ca="1" si="11"/>
        <v>45123</v>
      </c>
      <c r="B288" s="1" t="s">
        <v>32</v>
      </c>
      <c r="C288" s="4" t="s">
        <v>33</v>
      </c>
      <c r="D288" s="1" t="s">
        <v>34</v>
      </c>
      <c r="E288" s="1">
        <v>5500</v>
      </c>
      <c r="BD288" s="6">
        <v>63</v>
      </c>
      <c r="BE288" s="5">
        <f t="shared" ca="1" si="14"/>
        <v>45123</v>
      </c>
    </row>
    <row r="289" spans="1:57" x14ac:dyDescent="0.25">
      <c r="A289" s="7">
        <f t="shared" ca="1" si="11"/>
        <v>45171</v>
      </c>
      <c r="B289" s="1" t="s">
        <v>35</v>
      </c>
      <c r="C289" s="4" t="s">
        <v>36</v>
      </c>
      <c r="D289" s="1" t="s">
        <v>37</v>
      </c>
      <c r="E289" s="1">
        <v>6500</v>
      </c>
      <c r="BD289" s="6">
        <v>111</v>
      </c>
      <c r="BE289" s="5">
        <f t="shared" ca="1" si="14"/>
        <v>45171</v>
      </c>
    </row>
    <row r="290" spans="1:57" x14ac:dyDescent="0.25">
      <c r="A290" s="7">
        <f t="shared" ca="1" si="11"/>
        <v>45167</v>
      </c>
      <c r="B290" s="1" t="s">
        <v>38</v>
      </c>
      <c r="C290" s="4" t="s">
        <v>39</v>
      </c>
      <c r="D290" s="1" t="s">
        <v>40</v>
      </c>
      <c r="E290" s="1">
        <v>11000</v>
      </c>
      <c r="BD290" s="6">
        <v>107</v>
      </c>
      <c r="BE290" s="5">
        <f t="shared" ca="1" si="14"/>
        <v>45167</v>
      </c>
    </row>
    <row r="291" spans="1:57" x14ac:dyDescent="0.25">
      <c r="A291" s="7">
        <f t="shared" ca="1" si="11"/>
        <v>45117</v>
      </c>
      <c r="B291" s="1" t="s">
        <v>41</v>
      </c>
      <c r="C291" s="4" t="s">
        <v>42</v>
      </c>
      <c r="D291" s="1" t="s">
        <v>43</v>
      </c>
      <c r="E291" s="1">
        <v>8500</v>
      </c>
      <c r="BD291" s="6">
        <v>57</v>
      </c>
      <c r="BE291" s="5">
        <f t="shared" ca="1" si="14"/>
        <v>45117</v>
      </c>
    </row>
    <row r="292" spans="1:57" x14ac:dyDescent="0.25">
      <c r="A292" s="7">
        <f t="shared" ca="1" si="11"/>
        <v>45181</v>
      </c>
      <c r="B292" s="1" t="s">
        <v>44</v>
      </c>
      <c r="C292" s="4" t="s">
        <v>45</v>
      </c>
      <c r="D292" s="1" t="s">
        <v>46</v>
      </c>
      <c r="E292" s="1">
        <v>3750</v>
      </c>
      <c r="BD292" s="6">
        <v>121</v>
      </c>
      <c r="BE292" s="5">
        <f ca="1">TODAY()+BD292</f>
        <v>45181</v>
      </c>
    </row>
    <row r="293" spans="1:57" x14ac:dyDescent="0.25">
      <c r="A293" s="7">
        <f t="shared" ca="1" si="11"/>
        <v>44931</v>
      </c>
      <c r="B293" s="1" t="s">
        <v>50</v>
      </c>
      <c r="C293" s="4" t="s">
        <v>51</v>
      </c>
      <c r="D293" s="1" t="s">
        <v>52</v>
      </c>
      <c r="E293" s="1">
        <v>7500</v>
      </c>
      <c r="BD293" s="6">
        <v>129</v>
      </c>
      <c r="BE293" s="5">
        <f t="shared" ref="BE293:BE298" ca="1" si="15">TODAY()-BD293</f>
        <v>44931</v>
      </c>
    </row>
    <row r="294" spans="1:57" x14ac:dyDescent="0.25">
      <c r="A294" s="7">
        <f t="shared" ca="1" si="11"/>
        <v>44945</v>
      </c>
      <c r="B294" s="1" t="s">
        <v>53</v>
      </c>
      <c r="C294" s="4" t="s">
        <v>54</v>
      </c>
      <c r="D294" s="1" t="s">
        <v>55</v>
      </c>
      <c r="E294" s="1">
        <v>5000</v>
      </c>
      <c r="BD294" s="6">
        <v>115</v>
      </c>
      <c r="BE294" s="5">
        <f t="shared" ca="1" si="15"/>
        <v>44945</v>
      </c>
    </row>
    <row r="295" spans="1:57" x14ac:dyDescent="0.25">
      <c r="A295" s="7">
        <f t="shared" ca="1" si="11"/>
        <v>45007</v>
      </c>
      <c r="B295" s="1" t="s">
        <v>56</v>
      </c>
      <c r="C295" s="4" t="s">
        <v>18</v>
      </c>
      <c r="D295" s="1" t="s">
        <v>57</v>
      </c>
      <c r="E295" s="1">
        <v>9500</v>
      </c>
      <c r="BD295" s="6">
        <v>53</v>
      </c>
      <c r="BE295" s="5">
        <f t="shared" ca="1" si="15"/>
        <v>45007</v>
      </c>
    </row>
    <row r="296" spans="1:57" x14ac:dyDescent="0.25">
      <c r="A296" s="7">
        <f t="shared" ca="1" si="11"/>
        <v>44984</v>
      </c>
      <c r="B296" s="1" t="s">
        <v>58</v>
      </c>
      <c r="C296" s="4" t="s">
        <v>59</v>
      </c>
      <c r="D296" s="1" t="s">
        <v>60</v>
      </c>
      <c r="E296" s="1">
        <v>6500</v>
      </c>
      <c r="BD296" s="6">
        <v>76</v>
      </c>
      <c r="BE296" s="5">
        <f t="shared" ca="1" si="15"/>
        <v>44984</v>
      </c>
    </row>
    <row r="297" spans="1:57" x14ac:dyDescent="0.25">
      <c r="A297" s="7">
        <f t="shared" ca="1" si="11"/>
        <v>44971</v>
      </c>
      <c r="B297" s="1" t="s">
        <v>61</v>
      </c>
      <c r="C297" s="4" t="s">
        <v>9</v>
      </c>
      <c r="D297" s="1" t="s">
        <v>62</v>
      </c>
      <c r="E297" s="1">
        <v>4000</v>
      </c>
      <c r="BD297" s="6">
        <v>89</v>
      </c>
      <c r="BE297" s="5">
        <f t="shared" ca="1" si="15"/>
        <v>44971</v>
      </c>
    </row>
    <row r="298" spans="1:57" x14ac:dyDescent="0.25">
      <c r="A298" s="7">
        <f t="shared" ca="1" si="11"/>
        <v>45005</v>
      </c>
      <c r="B298" s="1" t="s">
        <v>63</v>
      </c>
      <c r="C298" s="4" t="s">
        <v>12</v>
      </c>
      <c r="D298" s="1" t="s">
        <v>64</v>
      </c>
      <c r="E298" s="1">
        <v>5500</v>
      </c>
      <c r="BD298" s="6">
        <v>55</v>
      </c>
      <c r="BE298" s="5">
        <f t="shared" ca="1" si="15"/>
        <v>45005</v>
      </c>
    </row>
  </sheetData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2023-05-14T13:14:24Z</dcterms:modified>
</cp:coreProperties>
</file>